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\ข้อมูลดิบ\ไตรมาสที่ 2 พ.ศ. 2562 MA.562_2\ไตรมาสที่ 2 พ.ศ. 2562 MA.562\"/>
    </mc:Choice>
  </mc:AlternateContent>
  <bookViews>
    <workbookView xWindow="0" yWindow="0" windowWidth="20490" windowHeight="747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I79" i="1"/>
  <c r="H79" i="1"/>
  <c r="G79" i="1"/>
  <c r="F79" i="1"/>
  <c r="E79" i="1"/>
  <c r="D79" i="1"/>
  <c r="C79" i="1"/>
  <c r="B79" i="1"/>
  <c r="J78" i="1"/>
  <c r="I78" i="1"/>
  <c r="H78" i="1"/>
  <c r="G78" i="1"/>
  <c r="F78" i="1"/>
  <c r="E78" i="1"/>
  <c r="D78" i="1"/>
  <c r="C78" i="1"/>
  <c r="B78" i="1"/>
  <c r="J77" i="1"/>
  <c r="I77" i="1"/>
  <c r="H77" i="1"/>
  <c r="G77" i="1"/>
  <c r="F77" i="1"/>
  <c r="E77" i="1"/>
  <c r="D77" i="1"/>
  <c r="C77" i="1"/>
  <c r="B77" i="1"/>
  <c r="J76" i="1"/>
  <c r="I76" i="1"/>
  <c r="H76" i="1"/>
  <c r="G76" i="1"/>
  <c r="F76" i="1"/>
  <c r="E76" i="1"/>
  <c r="D76" i="1"/>
  <c r="C76" i="1"/>
  <c r="B76" i="1"/>
  <c r="J75" i="1"/>
  <c r="I75" i="1"/>
  <c r="H75" i="1"/>
  <c r="G75" i="1"/>
  <c r="F75" i="1"/>
  <c r="E75" i="1"/>
  <c r="D75" i="1"/>
  <c r="C75" i="1"/>
  <c r="B75" i="1"/>
  <c r="J74" i="1"/>
  <c r="I74" i="1"/>
  <c r="H74" i="1"/>
  <c r="G74" i="1"/>
  <c r="F74" i="1"/>
  <c r="E74" i="1"/>
  <c r="D74" i="1"/>
  <c r="C74" i="1"/>
  <c r="B74" i="1"/>
  <c r="J73" i="1"/>
  <c r="I73" i="1"/>
  <c r="H73" i="1"/>
  <c r="G73" i="1"/>
  <c r="F73" i="1"/>
  <c r="E73" i="1"/>
  <c r="D73" i="1"/>
  <c r="C73" i="1"/>
  <c r="B73" i="1"/>
  <c r="J72" i="1"/>
  <c r="I72" i="1"/>
  <c r="H72" i="1"/>
  <c r="G72" i="1"/>
  <c r="F72" i="1"/>
  <c r="E72" i="1"/>
  <c r="D72" i="1"/>
  <c r="C72" i="1"/>
  <c r="B72" i="1"/>
  <c r="J71" i="1"/>
  <c r="I71" i="1"/>
  <c r="H71" i="1"/>
  <c r="G71" i="1"/>
  <c r="F71" i="1"/>
  <c r="E71" i="1"/>
  <c r="D71" i="1"/>
  <c r="C71" i="1"/>
  <c r="B71" i="1"/>
  <c r="A67" i="1"/>
  <c r="J66" i="1"/>
  <c r="I66" i="1"/>
  <c r="H66" i="1"/>
  <c r="G66" i="1"/>
  <c r="F66" i="1"/>
  <c r="E66" i="1"/>
  <c r="D66" i="1"/>
  <c r="C66" i="1"/>
  <c r="B66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J63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J52" i="1"/>
  <c r="I52" i="1"/>
  <c r="H52" i="1"/>
  <c r="G52" i="1"/>
  <c r="F52" i="1"/>
  <c r="E52" i="1"/>
  <c r="D52" i="1"/>
  <c r="C52" i="1"/>
  <c r="B52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A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<sst xmlns="http://schemas.openxmlformats.org/spreadsheetml/2006/main" count="113" uniqueCount="37">
  <si>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ไตรมาสที่ 2 (เมษายน-มิถุนายน)  2562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</si>
  <si>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</si>
  <si>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</si>
  <si>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</si>
  <si>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</si>
  <si>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</si>
  <si>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</si>
  <si>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</si>
  <si>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</si>
  <si>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</si>
  <si>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</si>
  <si>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</si>
  <si>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</si>
  <si>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</si>
  <si>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</si>
  <si>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</si>
  <si>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</si>
  <si>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</si>
  <si>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</si>
  <si>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</si>
  <si>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</si>
  <si>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ไตรมาสที่ 2 (เมษายน-มิถุนายน)  2562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</si>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</sst>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562/MA562(&#3648;&#3617;.&#3618;.-&#3617;&#3636;.&#3618;.62)/&#3616;&#3634;&#3588;&#3605;&#3629;.&#3648;&#3593;&#3637;&#3618;&#3591;&#3648;&#3627;&#3609;&#3639;&#3629;%205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9358668.1600000001</v>
          </cell>
          <cell r="C5">
            <v>204332.16</v>
          </cell>
          <cell r="D5">
            <v>29899.200000000001</v>
          </cell>
          <cell r="E5">
            <v>232650.55</v>
          </cell>
          <cell r="F5">
            <v>915029.57</v>
          </cell>
          <cell r="G5">
            <v>590992.35</v>
          </cell>
          <cell r="H5">
            <v>1505648.21</v>
          </cell>
          <cell r="I5">
            <v>4280996.68</v>
          </cell>
          <cell r="J5">
            <v>1599119.44</v>
          </cell>
        </row>
        <row r="6">
          <cell r="B6">
            <v>5165981.5</v>
          </cell>
          <cell r="C6">
            <v>109072.78</v>
          </cell>
          <cell r="D6">
            <v>13130.45</v>
          </cell>
          <cell r="E6">
            <v>108477.75999999999</v>
          </cell>
          <cell r="F6">
            <v>470148.14</v>
          </cell>
          <cell r="G6">
            <v>316190.59999999998</v>
          </cell>
          <cell r="H6">
            <v>759859.49</v>
          </cell>
          <cell r="I6">
            <v>2454081.27</v>
          </cell>
          <cell r="J6">
            <v>935021.01</v>
          </cell>
        </row>
        <row r="7">
          <cell r="B7">
            <v>4192686.67</v>
          </cell>
          <cell r="C7">
            <v>95259.39</v>
          </cell>
          <cell r="D7">
            <v>16768.75</v>
          </cell>
          <cell r="E7">
            <v>124172.79</v>
          </cell>
          <cell r="F7">
            <v>444881.43</v>
          </cell>
          <cell r="G7">
            <v>274801.75</v>
          </cell>
          <cell r="H7">
            <v>745788.72</v>
          </cell>
          <cell r="I7">
            <v>1826915.41</v>
          </cell>
          <cell r="J7">
            <v>664098.43000000005</v>
          </cell>
        </row>
        <row r="8">
          <cell r="B8">
            <v>1171094.48</v>
          </cell>
          <cell r="C8">
            <v>19002.02</v>
          </cell>
          <cell r="D8">
            <v>388.01</v>
          </cell>
          <cell r="E8">
            <v>46686.02</v>
          </cell>
          <cell r="F8">
            <v>122243.9</v>
          </cell>
          <cell r="G8">
            <v>73410.33</v>
          </cell>
          <cell r="H8">
            <v>133850.48000000001</v>
          </cell>
          <cell r="I8">
            <v>555670.02</v>
          </cell>
          <cell r="J8">
            <v>219843.71</v>
          </cell>
        </row>
        <row r="9">
          <cell r="B9">
            <v>644777.55000000005</v>
          </cell>
          <cell r="C9">
            <v>8961.86</v>
          </cell>
          <cell r="D9">
            <v>388.01</v>
          </cell>
          <cell r="E9">
            <v>28856.46</v>
          </cell>
          <cell r="F9">
            <v>79347.990000000005</v>
          </cell>
          <cell r="G9">
            <v>43880.36</v>
          </cell>
          <cell r="H9">
            <v>58890.04</v>
          </cell>
          <cell r="I9">
            <v>324298.71000000002</v>
          </cell>
          <cell r="J9">
            <v>100154.13</v>
          </cell>
        </row>
        <row r="10">
          <cell r="B10">
            <v>526316.93000000005</v>
          </cell>
          <cell r="C10">
            <v>10040.16</v>
          </cell>
          <cell r="D10" t="str">
            <v>-</v>
          </cell>
          <cell r="E10">
            <v>17829.560000000001</v>
          </cell>
          <cell r="F10">
            <v>42895.91</v>
          </cell>
          <cell r="G10">
            <v>29529.97</v>
          </cell>
          <cell r="H10">
            <v>74960.429999999993</v>
          </cell>
          <cell r="I10">
            <v>231371.32</v>
          </cell>
          <cell r="J10">
            <v>119689.58</v>
          </cell>
        </row>
        <row r="11">
          <cell r="B11">
            <v>653098.74</v>
          </cell>
          <cell r="C11">
            <v>5156.08</v>
          </cell>
          <cell r="D11">
            <v>17513.580000000002</v>
          </cell>
          <cell r="E11">
            <v>37001.089999999997</v>
          </cell>
          <cell r="F11">
            <v>129422.3</v>
          </cell>
          <cell r="G11">
            <v>26247</v>
          </cell>
          <cell r="H11">
            <v>97419.95</v>
          </cell>
          <cell r="I11">
            <v>216687.3</v>
          </cell>
          <cell r="J11">
            <v>123651.44</v>
          </cell>
        </row>
        <row r="12">
          <cell r="B12">
            <v>353367.08</v>
          </cell>
          <cell r="C12">
            <v>2722.42</v>
          </cell>
          <cell r="D12">
            <v>7087.8</v>
          </cell>
          <cell r="E12">
            <v>19004.78</v>
          </cell>
          <cell r="F12">
            <v>63463.09</v>
          </cell>
          <cell r="G12">
            <v>13204.07</v>
          </cell>
          <cell r="H12">
            <v>45702.19</v>
          </cell>
          <cell r="I12">
            <v>128034.57</v>
          </cell>
          <cell r="J12">
            <v>74148.160000000003</v>
          </cell>
        </row>
        <row r="13">
          <cell r="B13">
            <v>299731.65999999997</v>
          </cell>
          <cell r="C13">
            <v>2433.66</v>
          </cell>
          <cell r="D13">
            <v>10425.780000000001</v>
          </cell>
          <cell r="E13">
            <v>17996.310000000001</v>
          </cell>
          <cell r="F13">
            <v>65959.210000000006</v>
          </cell>
          <cell r="G13">
            <v>13042.92</v>
          </cell>
          <cell r="H13">
            <v>51717.77</v>
          </cell>
          <cell r="I13">
            <v>88652.72</v>
          </cell>
          <cell r="J13">
            <v>49503.28</v>
          </cell>
        </row>
        <row r="14">
          <cell r="B14">
            <v>504972.86</v>
          </cell>
          <cell r="C14">
            <v>16342.77</v>
          </cell>
          <cell r="D14">
            <v>2520.42</v>
          </cell>
          <cell r="E14">
            <v>22197.83</v>
          </cell>
          <cell r="F14">
            <v>57476.42</v>
          </cell>
          <cell r="G14">
            <v>23708.080000000002</v>
          </cell>
          <cell r="H14">
            <v>56489.120000000003</v>
          </cell>
          <cell r="I14">
            <v>151001.25</v>
          </cell>
          <cell r="J14">
            <v>175236.96</v>
          </cell>
        </row>
        <row r="15">
          <cell r="B15">
            <v>271932.03000000003</v>
          </cell>
          <cell r="C15">
            <v>8970.42</v>
          </cell>
          <cell r="D15">
            <v>926.14</v>
          </cell>
          <cell r="E15">
            <v>9340.58</v>
          </cell>
          <cell r="F15">
            <v>31831.39</v>
          </cell>
          <cell r="G15">
            <v>11926.55</v>
          </cell>
          <cell r="H15">
            <v>26824.37</v>
          </cell>
          <cell r="I15">
            <v>83285.429999999993</v>
          </cell>
          <cell r="J15">
            <v>98827.14</v>
          </cell>
        </row>
        <row r="16">
          <cell r="B16">
            <v>233040.83</v>
          </cell>
          <cell r="C16">
            <v>7372.36</v>
          </cell>
          <cell r="D16">
            <v>1594.28</v>
          </cell>
          <cell r="E16">
            <v>12857.25</v>
          </cell>
          <cell r="F16">
            <v>25645.03</v>
          </cell>
          <cell r="G16">
            <v>11781.53</v>
          </cell>
          <cell r="H16">
            <v>29664.75</v>
          </cell>
          <cell r="I16">
            <v>67715.820000000007</v>
          </cell>
          <cell r="J16">
            <v>76409.820000000007</v>
          </cell>
        </row>
        <row r="17">
          <cell r="B17">
            <v>556260.07999999996</v>
          </cell>
          <cell r="C17">
            <v>22890.22</v>
          </cell>
          <cell r="D17">
            <v>718.43</v>
          </cell>
          <cell r="E17">
            <v>24971.14</v>
          </cell>
          <cell r="F17">
            <v>81096.53</v>
          </cell>
          <cell r="G17">
            <v>46693.919999999998</v>
          </cell>
          <cell r="H17">
            <v>90798.67</v>
          </cell>
          <cell r="I17">
            <v>182109.69</v>
          </cell>
          <cell r="J17">
            <v>106981.47</v>
          </cell>
        </row>
        <row r="18">
          <cell r="B18">
            <v>296494.52</v>
          </cell>
          <cell r="C18">
            <v>9327.36</v>
          </cell>
          <cell r="D18">
            <v>111.32</v>
          </cell>
          <cell r="E18">
            <v>11249.82</v>
          </cell>
          <cell r="F18">
            <v>42280.22</v>
          </cell>
          <cell r="G18">
            <v>23966.62</v>
          </cell>
          <cell r="H18">
            <v>44781.97</v>
          </cell>
          <cell r="I18">
            <v>99811.27</v>
          </cell>
          <cell r="J18">
            <v>64965.95</v>
          </cell>
        </row>
        <row r="19">
          <cell r="B19">
            <v>259765.56</v>
          </cell>
          <cell r="C19">
            <v>13562.87</v>
          </cell>
          <cell r="D19">
            <v>607.11</v>
          </cell>
          <cell r="E19">
            <v>13721.32</v>
          </cell>
          <cell r="F19">
            <v>38816.32</v>
          </cell>
          <cell r="G19">
            <v>22727.3</v>
          </cell>
          <cell r="H19">
            <v>46016.7</v>
          </cell>
          <cell r="I19">
            <v>82298.42</v>
          </cell>
          <cell r="J19">
            <v>42015.519999999997</v>
          </cell>
        </row>
        <row r="20">
          <cell r="B20">
            <v>914801.39</v>
          </cell>
          <cell r="C20">
            <v>13222.89</v>
          </cell>
          <cell r="D20">
            <v>669.39</v>
          </cell>
          <cell r="E20">
            <v>10750.17</v>
          </cell>
          <cell r="F20">
            <v>82296.98</v>
          </cell>
          <cell r="G20">
            <v>23016.46</v>
          </cell>
          <cell r="H20">
            <v>160911.14000000001</v>
          </cell>
          <cell r="I20">
            <v>420681.72</v>
          </cell>
          <cell r="J20">
            <v>203252.64</v>
          </cell>
        </row>
        <row r="21">
          <cell r="B21">
            <v>515235.49</v>
          </cell>
          <cell r="C21">
            <v>6299.72</v>
          </cell>
          <cell r="D21" t="str">
            <v>-</v>
          </cell>
          <cell r="E21">
            <v>5081.3900000000003</v>
          </cell>
          <cell r="F21">
            <v>31319.19</v>
          </cell>
          <cell r="G21">
            <v>10777.87</v>
          </cell>
          <cell r="H21">
            <v>82395.16</v>
          </cell>
          <cell r="I21">
            <v>232316.66</v>
          </cell>
          <cell r="J21">
            <v>147045.49</v>
          </cell>
        </row>
        <row r="22">
          <cell r="B22">
            <v>399565.89</v>
          </cell>
          <cell r="C22">
            <v>6923.16</v>
          </cell>
          <cell r="D22">
            <v>669.39</v>
          </cell>
          <cell r="E22">
            <v>5668.78</v>
          </cell>
          <cell r="F22">
            <v>50977.79</v>
          </cell>
          <cell r="G22">
            <v>12238.59</v>
          </cell>
          <cell r="H22">
            <v>78515.98</v>
          </cell>
          <cell r="I22">
            <v>188365.06</v>
          </cell>
          <cell r="J22">
            <v>56207.15</v>
          </cell>
        </row>
        <row r="27">
          <cell r="B27">
            <v>285040.03999999998</v>
          </cell>
          <cell r="C27">
            <v>5368.58</v>
          </cell>
          <cell r="D27" t="str">
            <v>-</v>
          </cell>
          <cell r="E27">
            <v>5795.38</v>
          </cell>
          <cell r="F27">
            <v>61484.51</v>
          </cell>
          <cell r="G27">
            <v>12197.77</v>
          </cell>
          <cell r="H27">
            <v>75491.12</v>
          </cell>
          <cell r="I27">
            <v>117279.12</v>
          </cell>
          <cell r="J27">
            <v>7423.56</v>
          </cell>
        </row>
        <row r="28">
          <cell r="B28">
            <v>151896.66</v>
          </cell>
          <cell r="C28">
            <v>1995.4</v>
          </cell>
          <cell r="D28" t="str">
            <v>-</v>
          </cell>
          <cell r="E28">
            <v>2087.0500000000002</v>
          </cell>
          <cell r="F28">
            <v>24444.39</v>
          </cell>
          <cell r="G28">
            <v>6656.99</v>
          </cell>
          <cell r="H28">
            <v>42412.91</v>
          </cell>
          <cell r="I28">
            <v>69621.95</v>
          </cell>
          <cell r="J28">
            <v>4677.97</v>
          </cell>
        </row>
        <row r="29">
          <cell r="B29">
            <v>133143.37</v>
          </cell>
          <cell r="C29">
            <v>3373.18</v>
          </cell>
          <cell r="D29" t="str">
            <v>-</v>
          </cell>
          <cell r="E29">
            <v>3708.32</v>
          </cell>
          <cell r="F29">
            <v>37040.120000000003</v>
          </cell>
          <cell r="G29">
            <v>5540.78</v>
          </cell>
          <cell r="H29">
            <v>33078.21</v>
          </cell>
          <cell r="I29">
            <v>47657.17</v>
          </cell>
          <cell r="J29">
            <v>2745.59</v>
          </cell>
        </row>
        <row r="30">
          <cell r="B30">
            <v>481753.85</v>
          </cell>
          <cell r="C30" t="str">
            <v>-</v>
          </cell>
          <cell r="D30" t="str">
            <v>-</v>
          </cell>
          <cell r="E30" t="str">
            <v>-</v>
          </cell>
          <cell r="F30">
            <v>3816.33</v>
          </cell>
          <cell r="G30">
            <v>14529.79</v>
          </cell>
          <cell r="H30">
            <v>36081.69</v>
          </cell>
          <cell r="I30">
            <v>333924.44</v>
          </cell>
          <cell r="J30">
            <v>93401.61</v>
          </cell>
        </row>
        <row r="31">
          <cell r="B31">
            <v>271769.76</v>
          </cell>
          <cell r="C31" t="str">
            <v>-</v>
          </cell>
          <cell r="D31" t="str">
            <v>-</v>
          </cell>
          <cell r="E31" t="str">
            <v>-</v>
          </cell>
          <cell r="F31">
            <v>1699.83</v>
          </cell>
          <cell r="G31">
            <v>7318.47</v>
          </cell>
          <cell r="H31">
            <v>14967.48</v>
          </cell>
          <cell r="I31">
            <v>192024.44</v>
          </cell>
          <cell r="J31">
            <v>55759.53</v>
          </cell>
        </row>
        <row r="32">
          <cell r="B32">
            <v>209984.09</v>
          </cell>
          <cell r="C32" t="str">
            <v>-</v>
          </cell>
          <cell r="D32" t="str">
            <v>-</v>
          </cell>
          <cell r="E32" t="str">
            <v>-</v>
          </cell>
          <cell r="F32">
            <v>2116.4899999999998</v>
          </cell>
          <cell r="G32">
            <v>7211.32</v>
          </cell>
          <cell r="H32">
            <v>21114.21</v>
          </cell>
          <cell r="I32">
            <v>141900</v>
          </cell>
          <cell r="J32">
            <v>37642.07</v>
          </cell>
        </row>
        <row r="33">
          <cell r="B33">
            <v>132164.01999999999</v>
          </cell>
          <cell r="C33">
            <v>903.23</v>
          </cell>
          <cell r="D33" t="str">
            <v>-</v>
          </cell>
          <cell r="E33">
            <v>3003.81</v>
          </cell>
          <cell r="F33">
            <v>21141.360000000001</v>
          </cell>
          <cell r="G33">
            <v>3755.7</v>
          </cell>
          <cell r="H33">
            <v>32568.71</v>
          </cell>
          <cell r="I33">
            <v>55815.77</v>
          </cell>
          <cell r="J33">
            <v>14975.43</v>
          </cell>
        </row>
        <row r="34">
          <cell r="B34">
            <v>73246.179999999993</v>
          </cell>
          <cell r="C34">
            <v>80.91</v>
          </cell>
          <cell r="D34" t="str">
            <v>-</v>
          </cell>
          <cell r="E34">
            <v>1051.8399999999999</v>
          </cell>
          <cell r="F34">
            <v>10443.9</v>
          </cell>
          <cell r="G34">
            <v>1956.68</v>
          </cell>
          <cell r="H34">
            <v>17716.400000000001</v>
          </cell>
          <cell r="I34">
            <v>33273.97</v>
          </cell>
          <cell r="J34">
            <v>8722.4699999999993</v>
          </cell>
        </row>
        <row r="35">
          <cell r="B35">
            <v>58917.84</v>
          </cell>
          <cell r="C35">
            <v>822.32</v>
          </cell>
          <cell r="D35" t="str">
            <v>-</v>
          </cell>
          <cell r="E35">
            <v>1951.97</v>
          </cell>
          <cell r="F35">
            <v>10697.46</v>
          </cell>
          <cell r="G35">
            <v>1799.02</v>
          </cell>
          <cell r="H35">
            <v>14852.31</v>
          </cell>
          <cell r="I35">
            <v>22541.8</v>
          </cell>
          <cell r="J35">
            <v>6252.96</v>
          </cell>
        </row>
        <row r="36">
          <cell r="B36">
            <v>186691.75</v>
          </cell>
          <cell r="C36">
            <v>3545.21</v>
          </cell>
          <cell r="D36" t="str">
            <v>-</v>
          </cell>
          <cell r="E36">
            <v>4748.96</v>
          </cell>
          <cell r="F36">
            <v>15868.19</v>
          </cell>
          <cell r="G36">
            <v>41493.14</v>
          </cell>
          <cell r="H36">
            <v>45796.639999999999</v>
          </cell>
          <cell r="I36">
            <v>56237.49</v>
          </cell>
          <cell r="J36">
            <v>19002.12</v>
          </cell>
        </row>
        <row r="37">
          <cell r="B37">
            <v>100705.89</v>
          </cell>
          <cell r="C37">
            <v>2132.0100000000002</v>
          </cell>
          <cell r="D37" t="str">
            <v>-</v>
          </cell>
          <cell r="E37">
            <v>2814.26</v>
          </cell>
          <cell r="F37">
            <v>7025.84</v>
          </cell>
          <cell r="G37">
            <v>21964.43</v>
          </cell>
          <cell r="H37">
            <v>25273.59</v>
          </cell>
          <cell r="I37">
            <v>31496.3</v>
          </cell>
          <cell r="J37">
            <v>9999.4599999999991</v>
          </cell>
        </row>
        <row r="38">
          <cell r="B38">
            <v>85985.86</v>
          </cell>
          <cell r="C38">
            <v>1413.2</v>
          </cell>
          <cell r="D38" t="str">
            <v>-</v>
          </cell>
          <cell r="E38">
            <v>1934.7</v>
          </cell>
          <cell r="F38">
            <v>8842.35</v>
          </cell>
          <cell r="G38">
            <v>19528.71</v>
          </cell>
          <cell r="H38">
            <v>20523.04</v>
          </cell>
          <cell r="I38">
            <v>24741.19</v>
          </cell>
          <cell r="J38">
            <v>9002.66</v>
          </cell>
        </row>
        <row r="39">
          <cell r="B39">
            <v>219155.08</v>
          </cell>
          <cell r="C39">
            <v>4881.09</v>
          </cell>
          <cell r="D39">
            <v>101.47</v>
          </cell>
          <cell r="E39">
            <v>1765.44</v>
          </cell>
          <cell r="F39">
            <v>14365.49</v>
          </cell>
          <cell r="G39">
            <v>9482.61</v>
          </cell>
          <cell r="H39">
            <v>45931.03</v>
          </cell>
          <cell r="I39">
            <v>92255.37</v>
          </cell>
          <cell r="J39">
            <v>50372.58</v>
          </cell>
        </row>
        <row r="40">
          <cell r="B40">
            <v>123713.75</v>
          </cell>
          <cell r="C40">
            <v>2864.26</v>
          </cell>
          <cell r="D40">
            <v>101.47</v>
          </cell>
          <cell r="E40">
            <v>905.79</v>
          </cell>
          <cell r="F40">
            <v>7212.52</v>
          </cell>
          <cell r="G40">
            <v>4189.7700000000004</v>
          </cell>
          <cell r="H40">
            <v>24810.97</v>
          </cell>
          <cell r="I40">
            <v>53379.83</v>
          </cell>
          <cell r="J40">
            <v>30249.14</v>
          </cell>
        </row>
        <row r="41">
          <cell r="B41">
            <v>95441.33</v>
          </cell>
          <cell r="C41">
            <v>2016.83</v>
          </cell>
          <cell r="D41" t="str">
            <v>-</v>
          </cell>
          <cell r="E41">
            <v>859.65</v>
          </cell>
          <cell r="F41">
            <v>7152.97</v>
          </cell>
          <cell r="G41">
            <v>5292.85</v>
          </cell>
          <cell r="H41">
            <v>21120.05</v>
          </cell>
          <cell r="I41">
            <v>38875.54</v>
          </cell>
          <cell r="J41">
            <v>20123.439999999999</v>
          </cell>
        </row>
        <row r="42">
          <cell r="B42">
            <v>932276.91</v>
          </cell>
          <cell r="C42">
            <v>6475.05</v>
          </cell>
          <cell r="D42" t="str">
            <v>-</v>
          </cell>
          <cell r="E42">
            <v>4552.3599999999997</v>
          </cell>
          <cell r="F42">
            <v>35796.06</v>
          </cell>
          <cell r="G42">
            <v>61387.79</v>
          </cell>
          <cell r="H42">
            <v>194886.71</v>
          </cell>
          <cell r="I42">
            <v>525405.36</v>
          </cell>
          <cell r="J42">
            <v>103773.58</v>
          </cell>
        </row>
        <row r="43">
          <cell r="B43">
            <v>504251.02</v>
          </cell>
          <cell r="C43">
            <v>4230.88</v>
          </cell>
          <cell r="D43" t="str">
            <v>-</v>
          </cell>
          <cell r="E43">
            <v>567.82000000000005</v>
          </cell>
          <cell r="F43">
            <v>15002.98</v>
          </cell>
          <cell r="G43">
            <v>30153.74</v>
          </cell>
          <cell r="H43">
            <v>103323.45</v>
          </cell>
          <cell r="I43">
            <v>295877.65999999997</v>
          </cell>
          <cell r="J43">
            <v>55094.49</v>
          </cell>
        </row>
        <row r="44">
          <cell r="B44">
            <v>428025.9</v>
          </cell>
          <cell r="C44">
            <v>2244.1799999999998</v>
          </cell>
          <cell r="D44" t="str">
            <v>-</v>
          </cell>
          <cell r="E44">
            <v>3984.53</v>
          </cell>
          <cell r="F44">
            <v>20793.080000000002</v>
          </cell>
          <cell r="G44">
            <v>31234.06</v>
          </cell>
          <cell r="H44">
            <v>91563.26</v>
          </cell>
          <cell r="I44">
            <v>229527.7</v>
          </cell>
          <cell r="J44">
            <v>48679.09</v>
          </cell>
        </row>
        <row r="49">
          <cell r="B49">
            <v>595142.27</v>
          </cell>
          <cell r="C49">
            <v>16452.64</v>
          </cell>
          <cell r="D49" t="str">
            <v>-</v>
          </cell>
          <cell r="E49" t="str">
            <v>-</v>
          </cell>
          <cell r="F49">
            <v>689.39</v>
          </cell>
          <cell r="G49">
            <v>466.53</v>
          </cell>
          <cell r="H49">
            <v>90723.33</v>
          </cell>
          <cell r="I49">
            <v>367612.92</v>
          </cell>
          <cell r="J49">
            <v>119197.47</v>
          </cell>
        </row>
        <row r="50">
          <cell r="B50">
            <v>334536.78000000003</v>
          </cell>
          <cell r="C50">
            <v>11424.36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>
            <v>43913.23</v>
          </cell>
          <cell r="I50">
            <v>207741.3</v>
          </cell>
          <cell r="J50">
            <v>71457.89</v>
          </cell>
        </row>
        <row r="51">
          <cell r="B51">
            <v>260605.48</v>
          </cell>
          <cell r="C51">
            <v>5028.28</v>
          </cell>
          <cell r="D51" t="str">
            <v>-</v>
          </cell>
          <cell r="E51" t="str">
            <v>-</v>
          </cell>
          <cell r="F51">
            <v>689.39</v>
          </cell>
          <cell r="G51">
            <v>466.53</v>
          </cell>
          <cell r="H51">
            <v>46810.09</v>
          </cell>
          <cell r="I51">
            <v>159871.60999999999</v>
          </cell>
          <cell r="J51">
            <v>47739.57</v>
          </cell>
        </row>
        <row r="52">
          <cell r="B52">
            <v>296540.11</v>
          </cell>
          <cell r="C52">
            <v>1823.91</v>
          </cell>
          <cell r="D52" t="str">
            <v>-</v>
          </cell>
          <cell r="E52">
            <v>1773.35</v>
          </cell>
          <cell r="F52">
            <v>21046.78</v>
          </cell>
          <cell r="G52">
            <v>49765.75</v>
          </cell>
          <cell r="H52">
            <v>51381.64</v>
          </cell>
          <cell r="I52">
            <v>137935.29</v>
          </cell>
          <cell r="J52">
            <v>32813.39</v>
          </cell>
        </row>
        <row r="53">
          <cell r="B53">
            <v>165200.56</v>
          </cell>
          <cell r="C53">
            <v>778.32</v>
          </cell>
          <cell r="D53" t="str">
            <v>-</v>
          </cell>
          <cell r="E53">
            <v>1309.3399999999999</v>
          </cell>
          <cell r="F53">
            <v>13450.2</v>
          </cell>
          <cell r="G53">
            <v>28892.32</v>
          </cell>
          <cell r="H53">
            <v>28807.49</v>
          </cell>
          <cell r="I53">
            <v>75451.929999999993</v>
          </cell>
          <cell r="J53">
            <v>16510.98</v>
          </cell>
        </row>
        <row r="54">
          <cell r="B54">
            <v>131339.54999999999</v>
          </cell>
          <cell r="C54">
            <v>1045.5899999999999</v>
          </cell>
          <cell r="D54" t="str">
            <v>-</v>
          </cell>
          <cell r="E54">
            <v>464.02</v>
          </cell>
          <cell r="F54">
            <v>7596.58</v>
          </cell>
          <cell r="G54">
            <v>20873.439999999999</v>
          </cell>
          <cell r="H54">
            <v>22574.16</v>
          </cell>
          <cell r="I54">
            <v>62483.360000000001</v>
          </cell>
          <cell r="J54">
            <v>16302.41</v>
          </cell>
        </row>
        <row r="55">
          <cell r="B55">
            <v>208739.71</v>
          </cell>
          <cell r="C55">
            <v>3803.1</v>
          </cell>
          <cell r="D55">
            <v>618.75</v>
          </cell>
          <cell r="E55">
            <v>1333.82</v>
          </cell>
          <cell r="F55">
            <v>3912.24</v>
          </cell>
          <cell r="G55">
            <v>12850.23</v>
          </cell>
          <cell r="H55">
            <v>25007.02</v>
          </cell>
          <cell r="I55">
            <v>105368.02</v>
          </cell>
          <cell r="J55">
            <v>55846.53</v>
          </cell>
        </row>
        <row r="56">
          <cell r="B56">
            <v>114808.34</v>
          </cell>
          <cell r="C56">
            <v>2056.66</v>
          </cell>
          <cell r="D56" t="str">
            <v>-</v>
          </cell>
          <cell r="E56">
            <v>254.32</v>
          </cell>
          <cell r="F56">
            <v>2230.64</v>
          </cell>
          <cell r="G56">
            <v>7527.58</v>
          </cell>
          <cell r="H56">
            <v>11273.76</v>
          </cell>
          <cell r="I56">
            <v>61093.09</v>
          </cell>
          <cell r="J56">
            <v>30372.3</v>
          </cell>
        </row>
        <row r="57">
          <cell r="B57">
            <v>93931.37</v>
          </cell>
          <cell r="C57">
            <v>1746.44</v>
          </cell>
          <cell r="D57">
            <v>618.75</v>
          </cell>
          <cell r="E57">
            <v>1079.5</v>
          </cell>
          <cell r="F57">
            <v>1681.6</v>
          </cell>
          <cell r="G57">
            <v>5322.66</v>
          </cell>
          <cell r="H57">
            <v>13733.26</v>
          </cell>
          <cell r="I57">
            <v>44274.93</v>
          </cell>
          <cell r="J57">
            <v>25474.240000000002</v>
          </cell>
        </row>
        <row r="58">
          <cell r="B58">
            <v>406790.75</v>
          </cell>
          <cell r="C58">
            <v>8817.52</v>
          </cell>
          <cell r="D58">
            <v>802.75</v>
          </cell>
          <cell r="E58">
            <v>11226.79</v>
          </cell>
          <cell r="F58">
            <v>45462.86</v>
          </cell>
          <cell r="G58">
            <v>11656.22</v>
          </cell>
          <cell r="H58">
            <v>56545.79</v>
          </cell>
          <cell r="I58">
            <v>202630.85</v>
          </cell>
          <cell r="J58">
            <v>69647.97</v>
          </cell>
        </row>
        <row r="59">
          <cell r="B59">
            <v>223109.12</v>
          </cell>
          <cell r="C59">
            <v>4087.78</v>
          </cell>
          <cell r="D59">
            <v>465.52</v>
          </cell>
          <cell r="E59">
            <v>3579.32</v>
          </cell>
          <cell r="F59">
            <v>23363.74</v>
          </cell>
          <cell r="G59">
            <v>5397.02</v>
          </cell>
          <cell r="H59">
            <v>25332.26</v>
          </cell>
          <cell r="I59">
            <v>119417.12</v>
          </cell>
          <cell r="J59">
            <v>41466.370000000003</v>
          </cell>
        </row>
        <row r="60">
          <cell r="B60">
            <v>183681.63</v>
          </cell>
          <cell r="C60">
            <v>4729.75</v>
          </cell>
          <cell r="D60">
            <v>337.23</v>
          </cell>
          <cell r="E60">
            <v>7647.47</v>
          </cell>
          <cell r="F60">
            <v>22099.119999999999</v>
          </cell>
          <cell r="G60">
            <v>6259.21</v>
          </cell>
          <cell r="H60">
            <v>31213.53</v>
          </cell>
          <cell r="I60">
            <v>83213.73</v>
          </cell>
          <cell r="J60">
            <v>28181.599999999999</v>
          </cell>
        </row>
        <row r="61">
          <cell r="B61">
            <v>546438.17000000004</v>
          </cell>
          <cell r="C61">
            <v>51377.279999999999</v>
          </cell>
          <cell r="D61">
            <v>1473.99</v>
          </cell>
          <cell r="E61">
            <v>46578.96</v>
          </cell>
          <cell r="F61">
            <v>140336.97</v>
          </cell>
          <cell r="G61">
            <v>56607.839999999997</v>
          </cell>
          <cell r="H61">
            <v>48967.49</v>
          </cell>
          <cell r="I61">
            <v>131530.60999999999</v>
          </cell>
          <cell r="J61">
            <v>69565.009999999995</v>
          </cell>
        </row>
        <row r="62">
          <cell r="B62">
            <v>300967.94</v>
          </cell>
          <cell r="C62">
            <v>29645.33</v>
          </cell>
          <cell r="D62">
            <v>1071.42</v>
          </cell>
          <cell r="E62">
            <v>17992.3</v>
          </cell>
          <cell r="F62">
            <v>78421.02</v>
          </cell>
          <cell r="G62">
            <v>37444.22</v>
          </cell>
          <cell r="H62">
            <v>23140.68</v>
          </cell>
          <cell r="I62">
            <v>70568.25</v>
          </cell>
          <cell r="J62">
            <v>42684.72</v>
          </cell>
        </row>
        <row r="63">
          <cell r="B63">
            <v>245470.23</v>
          </cell>
          <cell r="C63">
            <v>21731.95</v>
          </cell>
          <cell r="D63">
            <v>402.57</v>
          </cell>
          <cell r="E63">
            <v>28586.66</v>
          </cell>
          <cell r="F63">
            <v>61915.95</v>
          </cell>
          <cell r="G63">
            <v>19163.63</v>
          </cell>
          <cell r="H63">
            <v>25826.81</v>
          </cell>
          <cell r="I63">
            <v>60962.36</v>
          </cell>
          <cell r="J63">
            <v>26880.29</v>
          </cell>
        </row>
        <row r="64">
          <cell r="B64">
            <v>408388.34</v>
          </cell>
          <cell r="C64">
            <v>13329.72</v>
          </cell>
          <cell r="D64">
            <v>167.79</v>
          </cell>
          <cell r="E64">
            <v>1620.61</v>
          </cell>
          <cell r="F64">
            <v>29841.279999999999</v>
          </cell>
          <cell r="G64">
            <v>53150.080000000002</v>
          </cell>
          <cell r="H64">
            <v>81304.63</v>
          </cell>
          <cell r="I64">
            <v>189422</v>
          </cell>
          <cell r="J64">
            <v>39552.230000000003</v>
          </cell>
        </row>
        <row r="65">
          <cell r="B65">
            <v>230684.69</v>
          </cell>
          <cell r="C65">
            <v>9076.99</v>
          </cell>
          <cell r="D65" t="str">
            <v>-</v>
          </cell>
          <cell r="E65">
            <v>841.32</v>
          </cell>
          <cell r="F65">
            <v>14061.8</v>
          </cell>
          <cell r="G65">
            <v>26069.63</v>
          </cell>
          <cell r="H65">
            <v>43176.42</v>
          </cell>
          <cell r="I65">
            <v>112695.77</v>
          </cell>
          <cell r="J65">
            <v>24762.77</v>
          </cell>
        </row>
        <row r="66">
          <cell r="B66">
            <v>177703.65</v>
          </cell>
          <cell r="C66">
            <v>4252.7299999999996</v>
          </cell>
          <cell r="D66">
            <v>167.79</v>
          </cell>
          <cell r="E66">
            <v>779.29</v>
          </cell>
          <cell r="F66">
            <v>15779.48</v>
          </cell>
          <cell r="G66">
            <v>27080.45</v>
          </cell>
          <cell r="H66">
            <v>38128.21</v>
          </cell>
          <cell r="I66">
            <v>76726.23</v>
          </cell>
          <cell r="J66">
            <v>14789.46</v>
          </cell>
        </row>
        <row r="71">
          <cell r="B71">
            <v>395297.13</v>
          </cell>
          <cell r="C71" t="str">
            <v>-</v>
          </cell>
          <cell r="D71" t="str">
            <v>-</v>
          </cell>
          <cell r="E71">
            <v>1031.0999999999999</v>
          </cell>
          <cell r="F71">
            <v>14836.45</v>
          </cell>
          <cell r="G71">
            <v>41018.99</v>
          </cell>
          <cell r="H71">
            <v>95406.93</v>
          </cell>
          <cell r="I71">
            <v>201169.47</v>
          </cell>
          <cell r="J71">
            <v>41834.18</v>
          </cell>
        </row>
        <row r="72">
          <cell r="B72">
            <v>232818.7</v>
          </cell>
          <cell r="C72" t="str">
            <v>-</v>
          </cell>
          <cell r="D72" t="str">
            <v>-</v>
          </cell>
          <cell r="E72">
            <v>616.63</v>
          </cell>
          <cell r="F72">
            <v>8323.73</v>
          </cell>
          <cell r="G72">
            <v>19267.41</v>
          </cell>
          <cell r="H72">
            <v>54894.85</v>
          </cell>
          <cell r="I72">
            <v>124447.07</v>
          </cell>
          <cell r="J72">
            <v>25269</v>
          </cell>
        </row>
        <row r="73">
          <cell r="B73">
            <v>162478.43</v>
          </cell>
          <cell r="C73" t="str">
            <v>-</v>
          </cell>
          <cell r="D73" t="str">
            <v>-</v>
          </cell>
          <cell r="E73">
            <v>414.48</v>
          </cell>
          <cell r="F73">
            <v>6512.72</v>
          </cell>
          <cell r="G73">
            <v>21751.58</v>
          </cell>
          <cell r="H73">
            <v>40512.080000000002</v>
          </cell>
          <cell r="I73">
            <v>76722.399999999994</v>
          </cell>
          <cell r="J73">
            <v>16565.18</v>
          </cell>
        </row>
        <row r="74">
          <cell r="B74">
            <v>272657.08</v>
          </cell>
          <cell r="C74">
            <v>8366.93</v>
          </cell>
          <cell r="D74">
            <v>4854.57</v>
          </cell>
          <cell r="E74">
            <v>7613.71</v>
          </cell>
          <cell r="F74">
            <v>27793.27</v>
          </cell>
          <cell r="G74">
            <v>22887.9</v>
          </cell>
          <cell r="H74">
            <v>60812.82</v>
          </cell>
          <cell r="I74">
            <v>96039.56</v>
          </cell>
          <cell r="J74">
            <v>44288.31</v>
          </cell>
        </row>
        <row r="75">
          <cell r="B75">
            <v>149921.06</v>
          </cell>
          <cell r="C75">
            <v>2688.28</v>
          </cell>
          <cell r="D75">
            <v>2978.78</v>
          </cell>
          <cell r="E75">
            <v>2924.73</v>
          </cell>
          <cell r="F75">
            <v>13122.44</v>
          </cell>
          <cell r="G75">
            <v>12091.15</v>
          </cell>
          <cell r="H75">
            <v>29138.3</v>
          </cell>
          <cell r="I75">
            <v>59034.11</v>
          </cell>
          <cell r="J75">
            <v>27943.26</v>
          </cell>
        </row>
        <row r="76">
          <cell r="B76">
            <v>122736.02</v>
          </cell>
          <cell r="C76">
            <v>5678.65</v>
          </cell>
          <cell r="D76">
            <v>1875.79</v>
          </cell>
          <cell r="E76">
            <v>4688.9799999999996</v>
          </cell>
          <cell r="F76">
            <v>14670.83</v>
          </cell>
          <cell r="G76">
            <v>10796.75</v>
          </cell>
          <cell r="H76">
            <v>31674.53</v>
          </cell>
          <cell r="I76">
            <v>37005.449999999997</v>
          </cell>
          <cell r="J76">
            <v>16345.05</v>
          </cell>
        </row>
        <row r="77">
          <cell r="B77">
            <v>191365.42</v>
          </cell>
          <cell r="C77">
            <v>2573.91</v>
          </cell>
          <cell r="D77">
            <v>70.06</v>
          </cell>
          <cell r="E77" t="str">
            <v>-</v>
          </cell>
          <cell r="F77">
            <v>6102.24</v>
          </cell>
          <cell r="G77">
            <v>6666.21</v>
          </cell>
          <cell r="H77">
            <v>25273.32</v>
          </cell>
          <cell r="I77">
            <v>142220.44</v>
          </cell>
          <cell r="J77">
            <v>8459.24</v>
          </cell>
        </row>
        <row r="78">
          <cell r="B78">
            <v>106544.38</v>
          </cell>
          <cell r="C78">
            <v>1729.83</v>
          </cell>
          <cell r="D78" t="str">
            <v>-</v>
          </cell>
          <cell r="E78" t="str">
            <v>-</v>
          </cell>
          <cell r="F78">
            <v>3103.22</v>
          </cell>
          <cell r="G78">
            <v>3505.74</v>
          </cell>
          <cell r="H78">
            <v>13083.98</v>
          </cell>
          <cell r="I78">
            <v>80211.850000000006</v>
          </cell>
          <cell r="J78">
            <v>4909.78</v>
          </cell>
        </row>
        <row r="79">
          <cell r="B79">
            <v>84821.04</v>
          </cell>
          <cell r="C79">
            <v>844.08</v>
          </cell>
          <cell r="D79">
            <v>70.06</v>
          </cell>
          <cell r="E79" t="str">
            <v>-</v>
          </cell>
          <cell r="F79">
            <v>2999.02</v>
          </cell>
          <cell r="G79">
            <v>3160.47</v>
          </cell>
          <cell r="H79">
            <v>12189.34</v>
          </cell>
          <cell r="I79">
            <v>62008.59</v>
          </cell>
          <cell r="J79">
            <v>3549.46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activeCell="B5" sqref="B5"/>
    </sheetView>
  </sheetViews>
  <sheetFormatPr defaultRowHeight="21.75" x14ac:dyDescent="0.5"/>
  <cols>
    <col min="1" max="1" width="24.7109375" style="13" customWidth="1"/>
    <col min="2" max="10" width="13.28515625" style="13" customWidth="1"/>
    <col min="11" max="11" width="20.85546875" style="13" customWidth="1"/>
    <col min="12" max="12" width="10.42578125" style="13" customWidth="1"/>
    <col min="13" max="16384" width="9.140625" style="13"/>
  </cols>
  <sheetData>
    <row r="1" spans="1:10" s="2" customFormat="1" ht="30" customHeight="1" x14ac:dyDescent="0.5">
      <c r="A1" s="1" t="s">
        <v>0</v>
      </c>
    </row>
    <row r="2" spans="1:10" s="3" customFormat="1" ht="9" customHeight="1" x14ac:dyDescent="0.5">
      <c r="A2" s="1"/>
    </row>
    <row r="3" spans="1:10" s="3" customFormat="1" ht="23.25" customHeight="1" x14ac:dyDescent="0.5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 x14ac:dyDescent="0.5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7.75" customHeight="1" x14ac:dyDescent="0.5">
      <c r="A5" s="11" t="s">
        <v>13</v>
      </c>
      <c r="B5" s="12">
        <f>[1]t6!B5</f>
        <v>9358668.1600000001</v>
      </c>
      <c r="C5" s="12">
        <f>[1]t6!C5</f>
        <v>204332.16</v>
      </c>
      <c r="D5" s="12">
        <f>[1]t6!D5</f>
        <v>29899.200000000001</v>
      </c>
      <c r="E5" s="12">
        <f>[1]t6!E5</f>
        <v>232650.55</v>
      </c>
      <c r="F5" s="12">
        <f>[1]t6!F5</f>
        <v>915029.57</v>
      </c>
      <c r="G5" s="12">
        <f>[1]t6!G5</f>
        <v>590992.35</v>
      </c>
      <c r="H5" s="12">
        <f>[1]t6!H5</f>
        <v>1505648.21</v>
      </c>
      <c r="I5" s="12">
        <f>[1]t6!I5</f>
        <v>4280996.68</v>
      </c>
      <c r="J5" s="12">
        <f>[1]t6!J5</f>
        <v>1599119.44</v>
      </c>
    </row>
    <row r="6" spans="1:10" s="11" customFormat="1" ht="23.25" customHeight="1" x14ac:dyDescent="0.5">
      <c r="A6" s="11" t="s">
        <v>14</v>
      </c>
      <c r="B6" s="12">
        <f>[1]t6!B6</f>
        <v>5165981.5</v>
      </c>
      <c r="C6" s="12">
        <f>[1]t6!C6</f>
        <v>109072.78</v>
      </c>
      <c r="D6" s="12">
        <f>[1]t6!D6</f>
        <v>13130.45</v>
      </c>
      <c r="E6" s="12">
        <f>[1]t6!E6</f>
        <v>108477.75999999999</v>
      </c>
      <c r="F6" s="12">
        <f>[1]t6!F6</f>
        <v>470148.14</v>
      </c>
      <c r="G6" s="12">
        <f>[1]t6!G6</f>
        <v>316190.59999999998</v>
      </c>
      <c r="H6" s="12">
        <f>[1]t6!H6</f>
        <v>759859.49</v>
      </c>
      <c r="I6" s="12">
        <f>[1]t6!I6</f>
        <v>2454081.27</v>
      </c>
      <c r="J6" s="12">
        <f>[1]t6!J6</f>
        <v>935021.01</v>
      </c>
    </row>
    <row r="7" spans="1:10" s="11" customFormat="1" ht="23.25" customHeight="1" x14ac:dyDescent="0.5">
      <c r="A7" s="11" t="s">
        <v>15</v>
      </c>
      <c r="B7" s="12">
        <f>[1]t6!B7</f>
        <v>4192686.67</v>
      </c>
      <c r="C7" s="12">
        <f>[1]t6!C7</f>
        <v>95259.39</v>
      </c>
      <c r="D7" s="12">
        <f>[1]t6!D7</f>
        <v>16768.75</v>
      </c>
      <c r="E7" s="12">
        <f>[1]t6!E7</f>
        <v>124172.79</v>
      </c>
      <c r="F7" s="12">
        <f>[1]t6!F7</f>
        <v>444881.43</v>
      </c>
      <c r="G7" s="12">
        <f>[1]t6!G7</f>
        <v>274801.75</v>
      </c>
      <c r="H7" s="12">
        <f>[1]t6!H7</f>
        <v>745788.72</v>
      </c>
      <c r="I7" s="12">
        <f>[1]t6!I7</f>
        <v>1826915.41</v>
      </c>
      <c r="J7" s="12">
        <f>[1]t6!J7</f>
        <v>664098.43000000005</v>
      </c>
    </row>
    <row r="8" spans="1:10" s="11" customFormat="1" ht="22.5" customHeight="1" x14ac:dyDescent="0.5">
      <c r="A8" s="11" t="s">
        <v>16</v>
      </c>
      <c r="B8" s="12">
        <f>[1]t6!B8</f>
        <v>1171094.48</v>
      </c>
      <c r="C8" s="12">
        <f>[1]t6!C8</f>
        <v>19002.02</v>
      </c>
      <c r="D8" s="12">
        <f>[1]t6!D8</f>
        <v>388.01</v>
      </c>
      <c r="E8" s="12">
        <f>[1]t6!E8</f>
        <v>46686.02</v>
      </c>
      <c r="F8" s="12">
        <f>[1]t6!F8</f>
        <v>122243.9</v>
      </c>
      <c r="G8" s="12">
        <f>[1]t6!G8</f>
        <v>73410.33</v>
      </c>
      <c r="H8" s="12">
        <f>[1]t6!H8</f>
        <v>133850.48000000001</v>
      </c>
      <c r="I8" s="12">
        <f>[1]t6!I8</f>
        <v>555670.02</v>
      </c>
      <c r="J8" s="12">
        <f>[1]t6!J8</f>
        <v>219843.71</v>
      </c>
    </row>
    <row r="9" spans="1:10" ht="22.5" customHeight="1" x14ac:dyDescent="0.5">
      <c r="A9" s="13" t="s">
        <v>14</v>
      </c>
      <c r="B9" s="14">
        <f>[1]t6!B9</f>
        <v>644777.55000000005</v>
      </c>
      <c r="C9" s="14">
        <f>[1]t6!C9</f>
        <v>8961.86</v>
      </c>
      <c r="D9" s="14">
        <f>[1]t6!D9</f>
        <v>388.01</v>
      </c>
      <c r="E9" s="14">
        <f>[1]t6!E9</f>
        <v>28856.46</v>
      </c>
      <c r="F9" s="14">
        <f>[1]t6!F9</f>
        <v>79347.990000000005</v>
      </c>
      <c r="G9" s="14">
        <f>[1]t6!G9</f>
        <v>43880.36</v>
      </c>
      <c r="H9" s="14">
        <f>[1]t6!H9</f>
        <v>58890.04</v>
      </c>
      <c r="I9" s="14">
        <f>[1]t6!I9</f>
        <v>324298.71000000002</v>
      </c>
      <c r="J9" s="14">
        <f>[1]t6!J9</f>
        <v>100154.13</v>
      </c>
    </row>
    <row r="10" spans="1:10" ht="22.5" customHeight="1" x14ac:dyDescent="0.5">
      <c r="A10" s="13" t="s">
        <v>15</v>
      </c>
      <c r="B10" s="14">
        <f>[1]t6!B10</f>
        <v>526316.93000000005</v>
      </c>
      <c r="C10" s="14">
        <f>[1]t6!C10</f>
        <v>10040.16</v>
      </c>
      <c r="D10" s="14" t="str">
        <f>[1]t6!D10</f>
        <v>-</v>
      </c>
      <c r="E10" s="14">
        <f>[1]t6!E10</f>
        <v>17829.560000000001</v>
      </c>
      <c r="F10" s="14">
        <f>[1]t6!F10</f>
        <v>42895.91</v>
      </c>
      <c r="G10" s="14">
        <f>[1]t6!G10</f>
        <v>29529.97</v>
      </c>
      <c r="H10" s="14">
        <f>[1]t6!H10</f>
        <v>74960.429999999993</v>
      </c>
      <c r="I10" s="14">
        <f>[1]t6!I10</f>
        <v>231371.32</v>
      </c>
      <c r="J10" s="14">
        <f>[1]t6!J10</f>
        <v>119689.58</v>
      </c>
    </row>
    <row r="11" spans="1:10" s="11" customFormat="1" ht="23.25" customHeight="1" x14ac:dyDescent="0.5">
      <c r="A11" s="11" t="s">
        <v>17</v>
      </c>
      <c r="B11" s="12">
        <f>[1]t6!B11</f>
        <v>653098.74</v>
      </c>
      <c r="C11" s="12">
        <f>[1]t6!C11</f>
        <v>5156.08</v>
      </c>
      <c r="D11" s="12">
        <f>[1]t6!D11</f>
        <v>17513.580000000002</v>
      </c>
      <c r="E11" s="12">
        <f>[1]t6!E11</f>
        <v>37001.089999999997</v>
      </c>
      <c r="F11" s="12">
        <f>[1]t6!F11</f>
        <v>129422.3</v>
      </c>
      <c r="G11" s="12">
        <f>[1]t6!G11</f>
        <v>26247</v>
      </c>
      <c r="H11" s="12">
        <f>[1]t6!H11</f>
        <v>97419.95</v>
      </c>
      <c r="I11" s="12">
        <f>[1]t6!I11</f>
        <v>216687.3</v>
      </c>
      <c r="J11" s="12">
        <f>[1]t6!J11</f>
        <v>123651.44</v>
      </c>
    </row>
    <row r="12" spans="1:10" ht="22.5" customHeight="1" x14ac:dyDescent="0.5">
      <c r="A12" s="13" t="s">
        <v>14</v>
      </c>
      <c r="B12" s="14">
        <f>[1]t6!B12</f>
        <v>353367.08</v>
      </c>
      <c r="C12" s="14">
        <f>[1]t6!C12</f>
        <v>2722.42</v>
      </c>
      <c r="D12" s="14">
        <f>[1]t6!D12</f>
        <v>7087.8</v>
      </c>
      <c r="E12" s="14">
        <f>[1]t6!E12</f>
        <v>19004.78</v>
      </c>
      <c r="F12" s="14">
        <f>[1]t6!F12</f>
        <v>63463.09</v>
      </c>
      <c r="G12" s="14">
        <f>[1]t6!G12</f>
        <v>13204.07</v>
      </c>
      <c r="H12" s="14">
        <f>[1]t6!H12</f>
        <v>45702.19</v>
      </c>
      <c r="I12" s="14">
        <f>[1]t6!I12</f>
        <v>128034.57</v>
      </c>
      <c r="J12" s="14">
        <f>[1]t6!J12</f>
        <v>74148.160000000003</v>
      </c>
    </row>
    <row r="13" spans="1:10" ht="22.5" customHeight="1" x14ac:dyDescent="0.5">
      <c r="A13" s="13" t="s">
        <v>15</v>
      </c>
      <c r="B13" s="14">
        <f>[1]t6!B13</f>
        <v>299731.65999999997</v>
      </c>
      <c r="C13" s="14">
        <f>[1]t6!C13</f>
        <v>2433.66</v>
      </c>
      <c r="D13" s="14">
        <f>[1]t6!D13</f>
        <v>10425.780000000001</v>
      </c>
      <c r="E13" s="14">
        <f>[1]t6!E13</f>
        <v>17996.310000000001</v>
      </c>
      <c r="F13" s="14">
        <f>[1]t6!F13</f>
        <v>65959.210000000006</v>
      </c>
      <c r="G13" s="14">
        <f>[1]t6!G13</f>
        <v>13042.92</v>
      </c>
      <c r="H13" s="14">
        <f>[1]t6!H13</f>
        <v>51717.77</v>
      </c>
      <c r="I13" s="14">
        <f>[1]t6!I13</f>
        <v>88652.72</v>
      </c>
      <c r="J13" s="14">
        <f>[1]t6!J13</f>
        <v>49503.28</v>
      </c>
    </row>
    <row r="14" spans="1:10" s="11" customFormat="1" ht="23.25" customHeight="1" x14ac:dyDescent="0.5">
      <c r="A14" s="11" t="s">
        <v>18</v>
      </c>
      <c r="B14" s="12">
        <f>[1]t6!B14</f>
        <v>504972.86</v>
      </c>
      <c r="C14" s="12">
        <f>[1]t6!C14</f>
        <v>16342.77</v>
      </c>
      <c r="D14" s="12">
        <f>[1]t6!D14</f>
        <v>2520.42</v>
      </c>
      <c r="E14" s="12">
        <f>[1]t6!E14</f>
        <v>22197.83</v>
      </c>
      <c r="F14" s="12">
        <f>[1]t6!F14</f>
        <v>57476.42</v>
      </c>
      <c r="G14" s="12">
        <f>[1]t6!G14</f>
        <v>23708.080000000002</v>
      </c>
      <c r="H14" s="12">
        <f>[1]t6!H14</f>
        <v>56489.120000000003</v>
      </c>
      <c r="I14" s="12">
        <f>[1]t6!I14</f>
        <v>151001.25</v>
      </c>
      <c r="J14" s="12">
        <f>[1]t6!J14</f>
        <v>175236.96</v>
      </c>
    </row>
    <row r="15" spans="1:10" ht="22.5" customHeight="1" x14ac:dyDescent="0.5">
      <c r="A15" s="13" t="s">
        <v>14</v>
      </c>
      <c r="B15" s="14">
        <f>[1]t6!B15</f>
        <v>271932.03000000003</v>
      </c>
      <c r="C15" s="14">
        <f>[1]t6!C15</f>
        <v>8970.42</v>
      </c>
      <c r="D15" s="14">
        <f>[1]t6!D15</f>
        <v>926.14</v>
      </c>
      <c r="E15" s="14">
        <f>[1]t6!E15</f>
        <v>9340.58</v>
      </c>
      <c r="F15" s="14">
        <f>[1]t6!F15</f>
        <v>31831.39</v>
      </c>
      <c r="G15" s="14">
        <f>[1]t6!G15</f>
        <v>11926.55</v>
      </c>
      <c r="H15" s="14">
        <f>[1]t6!H15</f>
        <v>26824.37</v>
      </c>
      <c r="I15" s="14">
        <f>[1]t6!I15</f>
        <v>83285.429999999993</v>
      </c>
      <c r="J15" s="14">
        <f>[1]t6!J15</f>
        <v>98827.14</v>
      </c>
    </row>
    <row r="16" spans="1:10" ht="22.5" customHeight="1" x14ac:dyDescent="0.5">
      <c r="A16" s="13" t="s">
        <v>15</v>
      </c>
      <c r="B16" s="14">
        <f>[1]t6!B16</f>
        <v>233040.83</v>
      </c>
      <c r="C16" s="14">
        <f>[1]t6!C16</f>
        <v>7372.36</v>
      </c>
      <c r="D16" s="14">
        <f>[1]t6!D16</f>
        <v>1594.28</v>
      </c>
      <c r="E16" s="14">
        <f>[1]t6!E16</f>
        <v>12857.25</v>
      </c>
      <c r="F16" s="14">
        <f>[1]t6!F16</f>
        <v>25645.03</v>
      </c>
      <c r="G16" s="14">
        <f>[1]t6!G16</f>
        <v>11781.53</v>
      </c>
      <c r="H16" s="14">
        <f>[1]t6!H16</f>
        <v>29664.75</v>
      </c>
      <c r="I16" s="14">
        <f>[1]t6!I16</f>
        <v>67715.820000000007</v>
      </c>
      <c r="J16" s="14">
        <f>[1]t6!J16</f>
        <v>76409.820000000007</v>
      </c>
    </row>
    <row r="17" spans="1:10" s="11" customFormat="1" ht="23.25" customHeight="1" x14ac:dyDescent="0.5">
      <c r="A17" s="11" t="s">
        <v>19</v>
      </c>
      <c r="B17" s="12">
        <f>[1]t6!B17</f>
        <v>556260.07999999996</v>
      </c>
      <c r="C17" s="12">
        <f>[1]t6!C17</f>
        <v>22890.22</v>
      </c>
      <c r="D17" s="12">
        <f>[1]t6!D17</f>
        <v>718.43</v>
      </c>
      <c r="E17" s="12">
        <f>[1]t6!E17</f>
        <v>24971.14</v>
      </c>
      <c r="F17" s="12">
        <f>[1]t6!F17</f>
        <v>81096.53</v>
      </c>
      <c r="G17" s="12">
        <f>[1]t6!G17</f>
        <v>46693.919999999998</v>
      </c>
      <c r="H17" s="12">
        <f>[1]t6!H17</f>
        <v>90798.67</v>
      </c>
      <c r="I17" s="12">
        <f>[1]t6!I17</f>
        <v>182109.69</v>
      </c>
      <c r="J17" s="12">
        <f>[1]t6!J17</f>
        <v>106981.47</v>
      </c>
    </row>
    <row r="18" spans="1:10" ht="22.5" customHeight="1" x14ac:dyDescent="0.5">
      <c r="A18" s="13" t="s">
        <v>14</v>
      </c>
      <c r="B18" s="14">
        <f>[1]t6!B18</f>
        <v>296494.52</v>
      </c>
      <c r="C18" s="14">
        <f>[1]t6!C18</f>
        <v>9327.36</v>
      </c>
      <c r="D18" s="14">
        <f>[1]t6!D18</f>
        <v>111.32</v>
      </c>
      <c r="E18" s="14">
        <f>[1]t6!E18</f>
        <v>11249.82</v>
      </c>
      <c r="F18" s="14">
        <f>[1]t6!F18</f>
        <v>42280.22</v>
      </c>
      <c r="G18" s="14">
        <f>[1]t6!G18</f>
        <v>23966.62</v>
      </c>
      <c r="H18" s="14">
        <f>[1]t6!H18</f>
        <v>44781.97</v>
      </c>
      <c r="I18" s="14">
        <f>[1]t6!I18</f>
        <v>99811.27</v>
      </c>
      <c r="J18" s="14">
        <f>[1]t6!J18</f>
        <v>64965.95</v>
      </c>
    </row>
    <row r="19" spans="1:10" ht="22.5" customHeight="1" x14ac:dyDescent="0.5">
      <c r="A19" s="13" t="s">
        <v>15</v>
      </c>
      <c r="B19" s="14">
        <f>[1]t6!B19</f>
        <v>259765.56</v>
      </c>
      <c r="C19" s="14">
        <f>[1]t6!C19</f>
        <v>13562.87</v>
      </c>
      <c r="D19" s="14">
        <f>[1]t6!D19</f>
        <v>607.11</v>
      </c>
      <c r="E19" s="14">
        <f>[1]t6!E19</f>
        <v>13721.32</v>
      </c>
      <c r="F19" s="14">
        <f>[1]t6!F19</f>
        <v>38816.32</v>
      </c>
      <c r="G19" s="14">
        <f>[1]t6!G19</f>
        <v>22727.3</v>
      </c>
      <c r="H19" s="14">
        <f>[1]t6!H19</f>
        <v>46016.7</v>
      </c>
      <c r="I19" s="14">
        <f>[1]t6!I19</f>
        <v>82298.42</v>
      </c>
      <c r="J19" s="14">
        <f>[1]t6!J19</f>
        <v>42015.519999999997</v>
      </c>
    </row>
    <row r="20" spans="1:10" s="11" customFormat="1" ht="23.25" customHeight="1" x14ac:dyDescent="0.5">
      <c r="A20" s="11" t="s">
        <v>20</v>
      </c>
      <c r="B20" s="12">
        <f>[1]t6!B20</f>
        <v>914801.39</v>
      </c>
      <c r="C20" s="12">
        <f>[1]t6!C20</f>
        <v>13222.89</v>
      </c>
      <c r="D20" s="12">
        <f>[1]t6!D20</f>
        <v>669.39</v>
      </c>
      <c r="E20" s="12">
        <f>[1]t6!E20</f>
        <v>10750.17</v>
      </c>
      <c r="F20" s="12">
        <f>[1]t6!F20</f>
        <v>82296.98</v>
      </c>
      <c r="G20" s="12">
        <f>[1]t6!G20</f>
        <v>23016.46</v>
      </c>
      <c r="H20" s="12">
        <f>[1]t6!H20</f>
        <v>160911.14000000001</v>
      </c>
      <c r="I20" s="12">
        <f>[1]t6!I20</f>
        <v>420681.72</v>
      </c>
      <c r="J20" s="12">
        <f>[1]t6!J20</f>
        <v>203252.64</v>
      </c>
    </row>
    <row r="21" spans="1:10" ht="22.5" customHeight="1" x14ac:dyDescent="0.5">
      <c r="A21" s="13" t="s">
        <v>14</v>
      </c>
      <c r="B21" s="14">
        <f>[1]t6!B21</f>
        <v>515235.49</v>
      </c>
      <c r="C21" s="14">
        <f>[1]t6!C21</f>
        <v>6299.72</v>
      </c>
      <c r="D21" s="14" t="str">
        <f>[1]t6!D21</f>
        <v>-</v>
      </c>
      <c r="E21" s="14">
        <f>[1]t6!E21</f>
        <v>5081.3900000000003</v>
      </c>
      <c r="F21" s="14">
        <f>[1]t6!F21</f>
        <v>31319.19</v>
      </c>
      <c r="G21" s="14">
        <f>[1]t6!G21</f>
        <v>10777.87</v>
      </c>
      <c r="H21" s="14">
        <f>[1]t6!H21</f>
        <v>82395.16</v>
      </c>
      <c r="I21" s="14">
        <f>[1]t6!I21</f>
        <v>232316.66</v>
      </c>
      <c r="J21" s="14">
        <f>[1]t6!J21</f>
        <v>147045.49</v>
      </c>
    </row>
    <row r="22" spans="1:10" ht="22.5" customHeight="1" x14ac:dyDescent="0.5">
      <c r="A22" s="13" t="s">
        <v>15</v>
      </c>
      <c r="B22" s="14">
        <f>[1]t6!B22</f>
        <v>399565.89</v>
      </c>
      <c r="C22" s="14">
        <f>[1]t6!C22</f>
        <v>6923.16</v>
      </c>
      <c r="D22" s="14">
        <f>[1]t6!D22</f>
        <v>669.39</v>
      </c>
      <c r="E22" s="14">
        <f>[1]t6!E22</f>
        <v>5668.78</v>
      </c>
      <c r="F22" s="14">
        <f>[1]t6!F22</f>
        <v>50977.79</v>
      </c>
      <c r="G22" s="14">
        <f>[1]t6!G22</f>
        <v>12238.59</v>
      </c>
      <c r="H22" s="14">
        <f>[1]t6!H22</f>
        <v>78515.98</v>
      </c>
      <c r="I22" s="14">
        <f>[1]t6!I22</f>
        <v>188365.06</v>
      </c>
      <c r="J22" s="14">
        <f>[1]t6!J22</f>
        <v>56207.15</v>
      </c>
    </row>
    <row r="23" spans="1:10" s="2" customFormat="1" ht="30" customHeight="1" x14ac:dyDescent="0.5">
      <c r="A23" s="1" t="s">
        <v>21</v>
      </c>
      <c r="D23" s="15"/>
    </row>
    <row r="24" spans="1:10" s="3" customFormat="1" ht="9" customHeight="1" x14ac:dyDescent="0.5">
      <c r="A24" s="1"/>
    </row>
    <row r="25" spans="1:10" s="3" customFormat="1" ht="24.75" customHeight="1" x14ac:dyDescent="0.5">
      <c r="A25" s="4" t="s">
        <v>1</v>
      </c>
      <c r="B25" s="5" t="s">
        <v>2</v>
      </c>
      <c r="C25" s="6" t="s">
        <v>3</v>
      </c>
      <c r="D25" s="5" t="s">
        <v>4</v>
      </c>
      <c r="E25" s="5" t="s">
        <v>5</v>
      </c>
      <c r="F25" s="5" t="s">
        <v>6</v>
      </c>
      <c r="G25" s="5" t="s">
        <v>7</v>
      </c>
      <c r="H25" s="5" t="s">
        <v>8</v>
      </c>
      <c r="I25" s="5" t="s">
        <v>9</v>
      </c>
      <c r="J25" s="6" t="s">
        <v>10</v>
      </c>
    </row>
    <row r="26" spans="1:10" s="10" customFormat="1" ht="24.75" customHeight="1" x14ac:dyDescent="0.5">
      <c r="A26" s="7"/>
      <c r="B26" s="8"/>
      <c r="C26" s="9" t="s">
        <v>11</v>
      </c>
      <c r="D26" s="8"/>
      <c r="E26" s="8"/>
      <c r="F26" s="8"/>
      <c r="G26" s="8"/>
      <c r="H26" s="8"/>
      <c r="I26" s="8"/>
      <c r="J26" s="9" t="s">
        <v>12</v>
      </c>
    </row>
    <row r="27" spans="1:10" s="11" customFormat="1" ht="25.5" customHeight="1" x14ac:dyDescent="0.5">
      <c r="A27" s="11" t="s">
        <v>22</v>
      </c>
      <c r="B27" s="12">
        <f>[1]t6!B27</f>
        <v>285040.03999999998</v>
      </c>
      <c r="C27" s="12">
        <f>[1]t6!C27</f>
        <v>5368.58</v>
      </c>
      <c r="D27" s="12" t="str">
        <f>[1]t6!D27</f>
        <v>-</v>
      </c>
      <c r="E27" s="12">
        <f>[1]t6!E27</f>
        <v>5795.38</v>
      </c>
      <c r="F27" s="12">
        <f>[1]t6!F27</f>
        <v>61484.51</v>
      </c>
      <c r="G27" s="12">
        <f>[1]t6!G27</f>
        <v>12197.77</v>
      </c>
      <c r="H27" s="12">
        <f>[1]t6!H27</f>
        <v>75491.12</v>
      </c>
      <c r="I27" s="12">
        <f>[1]t6!I27</f>
        <v>117279.12</v>
      </c>
      <c r="J27" s="12">
        <f>[1]t6!J27</f>
        <v>7423.56</v>
      </c>
    </row>
    <row r="28" spans="1:10" ht="21.75" customHeight="1" x14ac:dyDescent="0.5">
      <c r="A28" s="13" t="s">
        <v>14</v>
      </c>
      <c r="B28" s="14">
        <f>[1]t6!B28</f>
        <v>151896.66</v>
      </c>
      <c r="C28" s="14">
        <f>[1]t6!C28</f>
        <v>1995.4</v>
      </c>
      <c r="D28" s="14" t="str">
        <f>[1]t6!D28</f>
        <v>-</v>
      </c>
      <c r="E28" s="14">
        <f>[1]t6!E28</f>
        <v>2087.0500000000002</v>
      </c>
      <c r="F28" s="14">
        <f>[1]t6!F28</f>
        <v>24444.39</v>
      </c>
      <c r="G28" s="14">
        <f>[1]t6!G28</f>
        <v>6656.99</v>
      </c>
      <c r="H28" s="14">
        <f>[1]t6!H28</f>
        <v>42412.91</v>
      </c>
      <c r="I28" s="14">
        <f>[1]t6!I28</f>
        <v>69621.95</v>
      </c>
      <c r="J28" s="14">
        <f>[1]t6!J28</f>
        <v>4677.97</v>
      </c>
    </row>
    <row r="29" spans="1:10" ht="21.75" customHeight="1" x14ac:dyDescent="0.5">
      <c r="A29" s="13" t="s">
        <v>15</v>
      </c>
      <c r="B29" s="14">
        <f>[1]t6!B29</f>
        <v>133143.37</v>
      </c>
      <c r="C29" s="14">
        <f>[1]t6!C29</f>
        <v>3373.18</v>
      </c>
      <c r="D29" s="14" t="str">
        <f>[1]t6!D29</f>
        <v>-</v>
      </c>
      <c r="E29" s="14">
        <f>[1]t6!E29</f>
        <v>3708.32</v>
      </c>
      <c r="F29" s="14">
        <f>[1]t6!F29</f>
        <v>37040.120000000003</v>
      </c>
      <c r="G29" s="14">
        <f>[1]t6!G29</f>
        <v>5540.78</v>
      </c>
      <c r="H29" s="14">
        <f>[1]t6!H29</f>
        <v>33078.21</v>
      </c>
      <c r="I29" s="14">
        <f>[1]t6!I29</f>
        <v>47657.17</v>
      </c>
      <c r="J29" s="14">
        <f>[1]t6!J29</f>
        <v>2745.59</v>
      </c>
    </row>
    <row r="30" spans="1:10" s="11" customFormat="1" ht="23.25" customHeight="1" x14ac:dyDescent="0.5">
      <c r="A30" s="11" t="s">
        <v>23</v>
      </c>
      <c r="B30" s="12">
        <f>[1]t6!B30</f>
        <v>481753.85</v>
      </c>
      <c r="C30" s="12" t="str">
        <f>[1]t6!C30</f>
        <v>-</v>
      </c>
      <c r="D30" s="12" t="str">
        <f>[1]t6!D30</f>
        <v>-</v>
      </c>
      <c r="E30" s="12" t="str">
        <f>[1]t6!E30</f>
        <v>-</v>
      </c>
      <c r="F30" s="12">
        <f>[1]t6!F30</f>
        <v>3816.33</v>
      </c>
      <c r="G30" s="12">
        <f>[1]t6!G30</f>
        <v>14529.79</v>
      </c>
      <c r="H30" s="12">
        <f>[1]t6!H30</f>
        <v>36081.69</v>
      </c>
      <c r="I30" s="12">
        <f>[1]t6!I30</f>
        <v>333924.44</v>
      </c>
      <c r="J30" s="12">
        <f>[1]t6!J30</f>
        <v>93401.61</v>
      </c>
    </row>
    <row r="31" spans="1:10" ht="21.75" customHeight="1" x14ac:dyDescent="0.5">
      <c r="A31" s="13" t="s">
        <v>14</v>
      </c>
      <c r="B31" s="14">
        <f>[1]t6!B31</f>
        <v>271769.76</v>
      </c>
      <c r="C31" s="14" t="str">
        <f>[1]t6!C31</f>
        <v>-</v>
      </c>
      <c r="D31" s="14" t="str">
        <f>[1]t6!D31</f>
        <v>-</v>
      </c>
      <c r="E31" s="14" t="str">
        <f>[1]t6!E31</f>
        <v>-</v>
      </c>
      <c r="F31" s="14">
        <f>[1]t6!F31</f>
        <v>1699.83</v>
      </c>
      <c r="G31" s="14">
        <f>[1]t6!G31</f>
        <v>7318.47</v>
      </c>
      <c r="H31" s="14">
        <f>[1]t6!H31</f>
        <v>14967.48</v>
      </c>
      <c r="I31" s="14">
        <f>[1]t6!I31</f>
        <v>192024.44</v>
      </c>
      <c r="J31" s="14">
        <f>[1]t6!J31</f>
        <v>55759.53</v>
      </c>
    </row>
    <row r="32" spans="1:10" ht="21.75" customHeight="1" x14ac:dyDescent="0.5">
      <c r="A32" s="13" t="s">
        <v>15</v>
      </c>
      <c r="B32" s="14">
        <f>[1]t6!B32</f>
        <v>209984.09</v>
      </c>
      <c r="C32" s="14" t="str">
        <f>[1]t6!C32</f>
        <v>-</v>
      </c>
      <c r="D32" s="14" t="str">
        <f>[1]t6!D32</f>
        <v>-</v>
      </c>
      <c r="E32" s="14" t="str">
        <f>[1]t6!E32</f>
        <v>-</v>
      </c>
      <c r="F32" s="14">
        <f>[1]t6!F32</f>
        <v>2116.4899999999998</v>
      </c>
      <c r="G32" s="14">
        <f>[1]t6!G32</f>
        <v>7211.32</v>
      </c>
      <c r="H32" s="14">
        <f>[1]t6!H32</f>
        <v>21114.21</v>
      </c>
      <c r="I32" s="14">
        <f>[1]t6!I32</f>
        <v>141900</v>
      </c>
      <c r="J32" s="14">
        <f>[1]t6!J32</f>
        <v>37642.07</v>
      </c>
    </row>
    <row r="33" spans="1:10" s="11" customFormat="1" ht="24" customHeight="1" x14ac:dyDescent="0.5">
      <c r="A33" s="11" t="s">
        <v>24</v>
      </c>
      <c r="B33" s="12">
        <f>[1]t6!B33</f>
        <v>132164.01999999999</v>
      </c>
      <c r="C33" s="12">
        <f>[1]t6!C33</f>
        <v>903.23</v>
      </c>
      <c r="D33" s="12" t="str">
        <f>[1]t6!D33</f>
        <v>-</v>
      </c>
      <c r="E33" s="12">
        <f>[1]t6!E33</f>
        <v>3003.81</v>
      </c>
      <c r="F33" s="12">
        <f>[1]t6!F33</f>
        <v>21141.360000000001</v>
      </c>
      <c r="G33" s="12">
        <f>[1]t6!G33</f>
        <v>3755.7</v>
      </c>
      <c r="H33" s="12">
        <f>[1]t6!H33</f>
        <v>32568.71</v>
      </c>
      <c r="I33" s="12">
        <f>[1]t6!I33</f>
        <v>55815.77</v>
      </c>
      <c r="J33" s="12">
        <f>[1]t6!J33</f>
        <v>14975.43</v>
      </c>
    </row>
    <row r="34" spans="1:10" ht="21.75" customHeight="1" x14ac:dyDescent="0.5">
      <c r="A34" s="13" t="s">
        <v>14</v>
      </c>
      <c r="B34" s="14">
        <f>[1]t6!B34</f>
        <v>73246.179999999993</v>
      </c>
      <c r="C34" s="14">
        <f>[1]t6!C34</f>
        <v>80.91</v>
      </c>
      <c r="D34" s="14" t="str">
        <f>[1]t6!D34</f>
        <v>-</v>
      </c>
      <c r="E34" s="14">
        <f>[1]t6!E34</f>
        <v>1051.8399999999999</v>
      </c>
      <c r="F34" s="14">
        <f>[1]t6!F34</f>
        <v>10443.9</v>
      </c>
      <c r="G34" s="14">
        <f>[1]t6!G34</f>
        <v>1956.68</v>
      </c>
      <c r="H34" s="14">
        <f>[1]t6!H34</f>
        <v>17716.400000000001</v>
      </c>
      <c r="I34" s="14">
        <f>[1]t6!I34</f>
        <v>33273.97</v>
      </c>
      <c r="J34" s="14">
        <f>[1]t6!J34</f>
        <v>8722.4699999999993</v>
      </c>
    </row>
    <row r="35" spans="1:10" ht="21.75" customHeight="1" x14ac:dyDescent="0.5">
      <c r="A35" s="13" t="s">
        <v>15</v>
      </c>
      <c r="B35" s="14">
        <f>[1]t6!B35</f>
        <v>58917.84</v>
      </c>
      <c r="C35" s="14">
        <f>[1]t6!C35</f>
        <v>822.32</v>
      </c>
      <c r="D35" s="14" t="str">
        <f>[1]t6!D35</f>
        <v>-</v>
      </c>
      <c r="E35" s="14">
        <f>[1]t6!E35</f>
        <v>1951.97</v>
      </c>
      <c r="F35" s="14">
        <f>[1]t6!F35</f>
        <v>10697.46</v>
      </c>
      <c r="G35" s="14">
        <f>[1]t6!G35</f>
        <v>1799.02</v>
      </c>
      <c r="H35" s="14">
        <f>[1]t6!H35</f>
        <v>14852.31</v>
      </c>
      <c r="I35" s="14">
        <f>[1]t6!I35</f>
        <v>22541.8</v>
      </c>
      <c r="J35" s="14">
        <f>[1]t6!J35</f>
        <v>6252.96</v>
      </c>
    </row>
    <row r="36" spans="1:10" ht="24" customHeight="1" x14ac:dyDescent="0.5">
      <c r="A36" s="11" t="s">
        <v>25</v>
      </c>
      <c r="B36" s="12">
        <f>[1]t6!B36</f>
        <v>186691.75</v>
      </c>
      <c r="C36" s="12">
        <f>[1]t6!C36</f>
        <v>3545.21</v>
      </c>
      <c r="D36" s="12" t="str">
        <f>[1]t6!D36</f>
        <v>-</v>
      </c>
      <c r="E36" s="12">
        <f>[1]t6!E36</f>
        <v>4748.96</v>
      </c>
      <c r="F36" s="12">
        <f>[1]t6!F36</f>
        <v>15868.19</v>
      </c>
      <c r="G36" s="12">
        <f>[1]t6!G36</f>
        <v>41493.14</v>
      </c>
      <c r="H36" s="12">
        <f>[1]t6!H36</f>
        <v>45796.639999999999</v>
      </c>
      <c r="I36" s="12">
        <f>[1]t6!I36</f>
        <v>56237.49</v>
      </c>
      <c r="J36" s="12">
        <f>[1]t6!J36</f>
        <v>19002.12</v>
      </c>
    </row>
    <row r="37" spans="1:10" ht="21.75" customHeight="1" x14ac:dyDescent="0.5">
      <c r="A37" s="13" t="s">
        <v>14</v>
      </c>
      <c r="B37" s="14">
        <f>[1]t6!B37</f>
        <v>100705.89</v>
      </c>
      <c r="C37" s="14">
        <f>[1]t6!C37</f>
        <v>2132.0100000000002</v>
      </c>
      <c r="D37" s="14" t="str">
        <f>[1]t6!D37</f>
        <v>-</v>
      </c>
      <c r="E37" s="14">
        <f>[1]t6!E37</f>
        <v>2814.26</v>
      </c>
      <c r="F37" s="14">
        <f>[1]t6!F37</f>
        <v>7025.84</v>
      </c>
      <c r="G37" s="14">
        <f>[1]t6!G37</f>
        <v>21964.43</v>
      </c>
      <c r="H37" s="14">
        <f>[1]t6!H37</f>
        <v>25273.59</v>
      </c>
      <c r="I37" s="14">
        <f>[1]t6!I37</f>
        <v>31496.3</v>
      </c>
      <c r="J37" s="14">
        <f>[1]t6!J37</f>
        <v>9999.4599999999991</v>
      </c>
    </row>
    <row r="38" spans="1:10" ht="21.75" customHeight="1" x14ac:dyDescent="0.5">
      <c r="A38" s="13" t="s">
        <v>15</v>
      </c>
      <c r="B38" s="14">
        <f>[1]t6!B38</f>
        <v>85985.86</v>
      </c>
      <c r="C38" s="14">
        <f>[1]t6!C38</f>
        <v>1413.2</v>
      </c>
      <c r="D38" s="14" t="str">
        <f>[1]t6!D38</f>
        <v>-</v>
      </c>
      <c r="E38" s="14">
        <f>[1]t6!E38</f>
        <v>1934.7</v>
      </c>
      <c r="F38" s="14">
        <f>[1]t6!F38</f>
        <v>8842.35</v>
      </c>
      <c r="G38" s="14">
        <f>[1]t6!G38</f>
        <v>19528.71</v>
      </c>
      <c r="H38" s="14">
        <f>[1]t6!H38</f>
        <v>20523.04</v>
      </c>
      <c r="I38" s="14">
        <f>[1]t6!I38</f>
        <v>24741.19</v>
      </c>
      <c r="J38" s="14">
        <f>[1]t6!J38</f>
        <v>9002.66</v>
      </c>
    </row>
    <row r="39" spans="1:10" s="11" customFormat="1" ht="24" customHeight="1" x14ac:dyDescent="0.5">
      <c r="A39" s="11" t="s">
        <v>26</v>
      </c>
      <c r="B39" s="12">
        <f>[1]t6!B39</f>
        <v>219155.08</v>
      </c>
      <c r="C39" s="12">
        <f>[1]t6!C39</f>
        <v>4881.09</v>
      </c>
      <c r="D39" s="12">
        <f>[1]t6!D39</f>
        <v>101.47</v>
      </c>
      <c r="E39" s="12">
        <f>[1]t6!E39</f>
        <v>1765.44</v>
      </c>
      <c r="F39" s="12">
        <f>[1]t6!F39</f>
        <v>14365.49</v>
      </c>
      <c r="G39" s="12">
        <f>[1]t6!G39</f>
        <v>9482.61</v>
      </c>
      <c r="H39" s="12">
        <f>[1]t6!H39</f>
        <v>45931.03</v>
      </c>
      <c r="I39" s="12">
        <f>[1]t6!I39</f>
        <v>92255.37</v>
      </c>
      <c r="J39" s="12">
        <f>[1]t6!J39</f>
        <v>50372.58</v>
      </c>
    </row>
    <row r="40" spans="1:10" ht="22.5" customHeight="1" x14ac:dyDescent="0.5">
      <c r="A40" s="13" t="s">
        <v>14</v>
      </c>
      <c r="B40" s="14">
        <f>[1]t6!B40</f>
        <v>123713.75</v>
      </c>
      <c r="C40" s="14">
        <f>[1]t6!C40</f>
        <v>2864.26</v>
      </c>
      <c r="D40" s="14">
        <f>[1]t6!D40</f>
        <v>101.47</v>
      </c>
      <c r="E40" s="14">
        <f>[1]t6!E40</f>
        <v>905.79</v>
      </c>
      <c r="F40" s="14">
        <f>[1]t6!F40</f>
        <v>7212.52</v>
      </c>
      <c r="G40" s="14">
        <f>[1]t6!G40</f>
        <v>4189.7700000000004</v>
      </c>
      <c r="H40" s="14">
        <f>[1]t6!H40</f>
        <v>24810.97</v>
      </c>
      <c r="I40" s="14">
        <f>[1]t6!I40</f>
        <v>53379.83</v>
      </c>
      <c r="J40" s="14">
        <f>[1]t6!J40</f>
        <v>30249.14</v>
      </c>
    </row>
    <row r="41" spans="1:10" ht="22.5" customHeight="1" x14ac:dyDescent="0.5">
      <c r="A41" s="13" t="s">
        <v>15</v>
      </c>
      <c r="B41" s="14">
        <f>[1]t6!B41</f>
        <v>95441.33</v>
      </c>
      <c r="C41" s="14">
        <f>[1]t6!C41</f>
        <v>2016.83</v>
      </c>
      <c r="D41" s="14" t="str">
        <f>[1]t6!D41</f>
        <v>-</v>
      </c>
      <c r="E41" s="14">
        <f>[1]t6!E41</f>
        <v>859.65</v>
      </c>
      <c r="F41" s="14">
        <f>[1]t6!F41</f>
        <v>7152.97</v>
      </c>
      <c r="G41" s="14">
        <f>[1]t6!G41</f>
        <v>5292.85</v>
      </c>
      <c r="H41" s="14">
        <f>[1]t6!H41</f>
        <v>21120.05</v>
      </c>
      <c r="I41" s="14">
        <f>[1]t6!I41</f>
        <v>38875.54</v>
      </c>
      <c r="J41" s="14">
        <f>[1]t6!J41</f>
        <v>20123.439999999999</v>
      </c>
    </row>
    <row r="42" spans="1:10" s="11" customFormat="1" ht="23.25" customHeight="1" x14ac:dyDescent="0.5">
      <c r="A42" s="11" t="s">
        <v>27</v>
      </c>
      <c r="B42" s="12">
        <f>[1]t6!B42</f>
        <v>932276.91</v>
      </c>
      <c r="C42" s="12">
        <f>[1]t6!C42</f>
        <v>6475.05</v>
      </c>
      <c r="D42" s="12" t="str">
        <f>[1]t6!D42</f>
        <v>-</v>
      </c>
      <c r="E42" s="12">
        <f>[1]t6!E42</f>
        <v>4552.3599999999997</v>
      </c>
      <c r="F42" s="12">
        <f>[1]t6!F42</f>
        <v>35796.06</v>
      </c>
      <c r="G42" s="12">
        <f>[1]t6!G42</f>
        <v>61387.79</v>
      </c>
      <c r="H42" s="12">
        <f>[1]t6!H42</f>
        <v>194886.71</v>
      </c>
      <c r="I42" s="12">
        <f>[1]t6!I42</f>
        <v>525405.36</v>
      </c>
      <c r="J42" s="12">
        <f>[1]t6!J42</f>
        <v>103773.58</v>
      </c>
    </row>
    <row r="43" spans="1:10" ht="22.5" customHeight="1" x14ac:dyDescent="0.5">
      <c r="A43" s="13" t="s">
        <v>14</v>
      </c>
      <c r="B43" s="14">
        <f>[1]t6!B43</f>
        <v>504251.02</v>
      </c>
      <c r="C43" s="14">
        <f>[1]t6!C43</f>
        <v>4230.88</v>
      </c>
      <c r="D43" s="14" t="str">
        <f>[1]t6!D43</f>
        <v>-</v>
      </c>
      <c r="E43" s="14">
        <f>[1]t6!E43</f>
        <v>567.82000000000005</v>
      </c>
      <c r="F43" s="14">
        <f>[1]t6!F43</f>
        <v>15002.98</v>
      </c>
      <c r="G43" s="14">
        <f>[1]t6!G43</f>
        <v>30153.74</v>
      </c>
      <c r="H43" s="14">
        <f>[1]t6!H43</f>
        <v>103323.45</v>
      </c>
      <c r="I43" s="14">
        <f>[1]t6!I43</f>
        <v>295877.65999999997</v>
      </c>
      <c r="J43" s="14">
        <f>[1]t6!J43</f>
        <v>55094.49</v>
      </c>
    </row>
    <row r="44" spans="1:10" ht="22.5" customHeight="1" x14ac:dyDescent="0.5">
      <c r="A44" s="13" t="s">
        <v>15</v>
      </c>
      <c r="B44" s="14">
        <f>[1]t6!B44</f>
        <v>428025.9</v>
      </c>
      <c r="C44" s="14">
        <f>[1]t6!C44</f>
        <v>2244.1799999999998</v>
      </c>
      <c r="D44" s="14" t="str">
        <f>[1]t6!D44</f>
        <v>-</v>
      </c>
      <c r="E44" s="14">
        <f>[1]t6!E44</f>
        <v>3984.53</v>
      </c>
      <c r="F44" s="14">
        <f>[1]t6!F44</f>
        <v>20793.080000000002</v>
      </c>
      <c r="G44" s="14">
        <f>[1]t6!G44</f>
        <v>31234.06</v>
      </c>
      <c r="H44" s="14">
        <f>[1]t6!H44</f>
        <v>91563.26</v>
      </c>
      <c r="I44" s="14">
        <f>[1]t6!I44</f>
        <v>229527.7</v>
      </c>
      <c r="J44" s="14">
        <f>[1]t6!J44</f>
        <v>48679.09</v>
      </c>
    </row>
    <row r="45" spans="1:10" s="2" customFormat="1" ht="30" customHeight="1" x14ac:dyDescent="0.5">
      <c r="A45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ไตรมาสที่ 2 (เมษายน-มิถุนายน)  2562 (ต่อ)</v>
      </c>
      <c r="D45" s="15"/>
    </row>
    <row r="46" spans="1:10" s="3" customFormat="1" ht="9" customHeight="1" x14ac:dyDescent="0.5">
      <c r="A46" s="1"/>
    </row>
    <row r="47" spans="1:10" s="3" customFormat="1" ht="24" customHeight="1" x14ac:dyDescent="0.5">
      <c r="A47" s="4" t="s">
        <v>1</v>
      </c>
      <c r="B47" s="5" t="s">
        <v>2</v>
      </c>
      <c r="C47" s="6" t="s">
        <v>3</v>
      </c>
      <c r="D47" s="5" t="s">
        <v>4</v>
      </c>
      <c r="E47" s="5" t="s">
        <v>5</v>
      </c>
      <c r="F47" s="5" t="s">
        <v>6</v>
      </c>
      <c r="G47" s="5" t="s">
        <v>7</v>
      </c>
      <c r="H47" s="5" t="s">
        <v>8</v>
      </c>
      <c r="I47" s="5" t="s">
        <v>9</v>
      </c>
      <c r="J47" s="6" t="s">
        <v>10</v>
      </c>
    </row>
    <row r="48" spans="1:10" s="10" customFormat="1" ht="24" customHeight="1" x14ac:dyDescent="0.5">
      <c r="A48" s="7"/>
      <c r="B48" s="8"/>
      <c r="C48" s="9" t="s">
        <v>11</v>
      </c>
      <c r="D48" s="8"/>
      <c r="E48" s="8"/>
      <c r="F48" s="8"/>
      <c r="G48" s="8"/>
      <c r="H48" s="8"/>
      <c r="I48" s="8"/>
      <c r="J48" s="9" t="s">
        <v>12</v>
      </c>
    </row>
    <row r="49" spans="1:10" s="10" customFormat="1" ht="25.5" customHeight="1" x14ac:dyDescent="0.5">
      <c r="A49" s="11" t="s">
        <v>28</v>
      </c>
      <c r="B49" s="12">
        <f>[1]t6!B49</f>
        <v>595142.27</v>
      </c>
      <c r="C49" s="12">
        <f>[1]t6!C49</f>
        <v>16452.64</v>
      </c>
      <c r="D49" s="12" t="str">
        <f>[1]t6!D49</f>
        <v>-</v>
      </c>
      <c r="E49" s="12" t="str">
        <f>[1]t6!E49</f>
        <v>-</v>
      </c>
      <c r="F49" s="12">
        <f>[1]t6!F49</f>
        <v>689.39</v>
      </c>
      <c r="G49" s="12">
        <f>[1]t6!G49</f>
        <v>466.53</v>
      </c>
      <c r="H49" s="12">
        <f>[1]t6!H49</f>
        <v>90723.33</v>
      </c>
      <c r="I49" s="12">
        <f>[1]t6!I49</f>
        <v>367612.92</v>
      </c>
      <c r="J49" s="12">
        <f>[1]t6!J49</f>
        <v>119197.47</v>
      </c>
    </row>
    <row r="50" spans="1:10" s="10" customFormat="1" ht="22.5" customHeight="1" x14ac:dyDescent="0.5">
      <c r="A50" s="13" t="s">
        <v>14</v>
      </c>
      <c r="B50" s="14">
        <f>[1]t6!B50</f>
        <v>334536.78000000003</v>
      </c>
      <c r="C50" s="14">
        <f>[1]t6!C50</f>
        <v>11424.36</v>
      </c>
      <c r="D50" s="14" t="str">
        <f>[1]t6!D50</f>
        <v>-</v>
      </c>
      <c r="E50" s="14" t="str">
        <f>[1]t6!E50</f>
        <v>-</v>
      </c>
      <c r="F50" s="14" t="str">
        <f>[1]t6!F50</f>
        <v>-</v>
      </c>
      <c r="G50" s="14" t="str">
        <f>[1]t6!G50</f>
        <v>-</v>
      </c>
      <c r="H50" s="14">
        <f>[1]t6!H50</f>
        <v>43913.23</v>
      </c>
      <c r="I50" s="14">
        <f>[1]t6!I50</f>
        <v>207741.3</v>
      </c>
      <c r="J50" s="14">
        <f>[1]t6!J50</f>
        <v>71457.89</v>
      </c>
    </row>
    <row r="51" spans="1:10" s="10" customFormat="1" ht="22.5" customHeight="1" x14ac:dyDescent="0.5">
      <c r="A51" s="13" t="s">
        <v>15</v>
      </c>
      <c r="B51" s="14">
        <f>[1]t6!B51</f>
        <v>260605.48</v>
      </c>
      <c r="C51" s="14">
        <f>[1]t6!C51</f>
        <v>5028.28</v>
      </c>
      <c r="D51" s="14" t="str">
        <f>[1]t6!D51</f>
        <v>-</v>
      </c>
      <c r="E51" s="14" t="str">
        <f>[1]t6!E51</f>
        <v>-</v>
      </c>
      <c r="F51" s="14">
        <f>[1]t6!F51</f>
        <v>689.39</v>
      </c>
      <c r="G51" s="14">
        <f>[1]t6!G51</f>
        <v>466.53</v>
      </c>
      <c r="H51" s="14">
        <f>[1]t6!H51</f>
        <v>46810.09</v>
      </c>
      <c r="I51" s="14">
        <f>[1]t6!I51</f>
        <v>159871.60999999999</v>
      </c>
      <c r="J51" s="14">
        <f>[1]t6!J51</f>
        <v>47739.57</v>
      </c>
    </row>
    <row r="52" spans="1:10" s="11" customFormat="1" ht="24.75" customHeight="1" x14ac:dyDescent="0.5">
      <c r="A52" s="11" t="s">
        <v>29</v>
      </c>
      <c r="B52" s="12">
        <f>[1]t6!B52</f>
        <v>296540.11</v>
      </c>
      <c r="C52" s="12">
        <f>[1]t6!C52</f>
        <v>1823.91</v>
      </c>
      <c r="D52" s="12" t="str">
        <f>[1]t6!D52</f>
        <v>-</v>
      </c>
      <c r="E52" s="12">
        <f>[1]t6!E52</f>
        <v>1773.35</v>
      </c>
      <c r="F52" s="12">
        <f>[1]t6!F52</f>
        <v>21046.78</v>
      </c>
      <c r="G52" s="12">
        <f>[1]t6!G52</f>
        <v>49765.75</v>
      </c>
      <c r="H52" s="12">
        <f>[1]t6!H52</f>
        <v>51381.64</v>
      </c>
      <c r="I52" s="12">
        <f>[1]t6!I52</f>
        <v>137935.29</v>
      </c>
      <c r="J52" s="12">
        <f>[1]t6!J52</f>
        <v>32813.39</v>
      </c>
    </row>
    <row r="53" spans="1:10" ht="21.75" customHeight="1" x14ac:dyDescent="0.5">
      <c r="A53" s="13" t="s">
        <v>14</v>
      </c>
      <c r="B53" s="14">
        <f>[1]t6!B53</f>
        <v>165200.56</v>
      </c>
      <c r="C53" s="14">
        <f>[1]t6!C53</f>
        <v>778.32</v>
      </c>
      <c r="D53" s="14" t="str">
        <f>[1]t6!D53</f>
        <v>-</v>
      </c>
      <c r="E53" s="14">
        <f>[1]t6!E53</f>
        <v>1309.3399999999999</v>
      </c>
      <c r="F53" s="14">
        <f>[1]t6!F53</f>
        <v>13450.2</v>
      </c>
      <c r="G53" s="14">
        <f>[1]t6!G53</f>
        <v>28892.32</v>
      </c>
      <c r="H53" s="14">
        <f>[1]t6!H53</f>
        <v>28807.49</v>
      </c>
      <c r="I53" s="14">
        <f>[1]t6!I53</f>
        <v>75451.929999999993</v>
      </c>
      <c r="J53" s="14">
        <f>[1]t6!J53</f>
        <v>16510.98</v>
      </c>
    </row>
    <row r="54" spans="1:10" ht="21.75" customHeight="1" x14ac:dyDescent="0.5">
      <c r="A54" s="13" t="s">
        <v>15</v>
      </c>
      <c r="B54" s="14">
        <f>[1]t6!B54</f>
        <v>131339.54999999999</v>
      </c>
      <c r="C54" s="14">
        <f>[1]t6!C54</f>
        <v>1045.5899999999999</v>
      </c>
      <c r="D54" s="14" t="str">
        <f>[1]t6!D54</f>
        <v>-</v>
      </c>
      <c r="E54" s="14">
        <f>[1]t6!E54</f>
        <v>464.02</v>
      </c>
      <c r="F54" s="14">
        <f>[1]t6!F54</f>
        <v>7596.58</v>
      </c>
      <c r="G54" s="14">
        <f>[1]t6!G54</f>
        <v>20873.439999999999</v>
      </c>
      <c r="H54" s="14">
        <f>[1]t6!H54</f>
        <v>22574.16</v>
      </c>
      <c r="I54" s="14">
        <f>[1]t6!I54</f>
        <v>62483.360000000001</v>
      </c>
      <c r="J54" s="14">
        <f>[1]t6!J54</f>
        <v>16302.41</v>
      </c>
    </row>
    <row r="55" spans="1:10" s="11" customFormat="1" ht="24.75" customHeight="1" x14ac:dyDescent="0.5">
      <c r="A55" s="11" t="s">
        <v>30</v>
      </c>
      <c r="B55" s="12">
        <f>[1]t6!B55</f>
        <v>208739.71</v>
      </c>
      <c r="C55" s="12">
        <f>[1]t6!C55</f>
        <v>3803.1</v>
      </c>
      <c r="D55" s="12">
        <f>[1]t6!D55</f>
        <v>618.75</v>
      </c>
      <c r="E55" s="12">
        <f>[1]t6!E55</f>
        <v>1333.82</v>
      </c>
      <c r="F55" s="12">
        <f>[1]t6!F55</f>
        <v>3912.24</v>
      </c>
      <c r="G55" s="12">
        <f>[1]t6!G55</f>
        <v>12850.23</v>
      </c>
      <c r="H55" s="12">
        <f>[1]t6!H55</f>
        <v>25007.02</v>
      </c>
      <c r="I55" s="12">
        <f>[1]t6!I55</f>
        <v>105368.02</v>
      </c>
      <c r="J55" s="12">
        <f>[1]t6!J55</f>
        <v>55846.53</v>
      </c>
    </row>
    <row r="56" spans="1:10" ht="21.75" customHeight="1" x14ac:dyDescent="0.5">
      <c r="A56" s="13" t="s">
        <v>14</v>
      </c>
      <c r="B56" s="14">
        <f>[1]t6!B56</f>
        <v>114808.34</v>
      </c>
      <c r="C56" s="14">
        <f>[1]t6!C56</f>
        <v>2056.66</v>
      </c>
      <c r="D56" s="14" t="str">
        <f>[1]t6!D56</f>
        <v>-</v>
      </c>
      <c r="E56" s="14">
        <f>[1]t6!E56</f>
        <v>254.32</v>
      </c>
      <c r="F56" s="14">
        <f>[1]t6!F56</f>
        <v>2230.64</v>
      </c>
      <c r="G56" s="14">
        <f>[1]t6!G56</f>
        <v>7527.58</v>
      </c>
      <c r="H56" s="14">
        <f>[1]t6!H56</f>
        <v>11273.76</v>
      </c>
      <c r="I56" s="14">
        <f>[1]t6!I56</f>
        <v>61093.09</v>
      </c>
      <c r="J56" s="14">
        <f>[1]t6!J56</f>
        <v>30372.3</v>
      </c>
    </row>
    <row r="57" spans="1:10" ht="21.75" customHeight="1" x14ac:dyDescent="0.5">
      <c r="A57" s="13" t="s">
        <v>15</v>
      </c>
      <c r="B57" s="14">
        <f>[1]t6!B57</f>
        <v>93931.37</v>
      </c>
      <c r="C57" s="14">
        <f>[1]t6!C57</f>
        <v>1746.44</v>
      </c>
      <c r="D57" s="14">
        <f>[1]t6!D57</f>
        <v>618.75</v>
      </c>
      <c r="E57" s="14">
        <f>[1]t6!E57</f>
        <v>1079.5</v>
      </c>
      <c r="F57" s="14">
        <f>[1]t6!F57</f>
        <v>1681.6</v>
      </c>
      <c r="G57" s="14">
        <f>[1]t6!G57</f>
        <v>5322.66</v>
      </c>
      <c r="H57" s="14">
        <f>[1]t6!H57</f>
        <v>13733.26</v>
      </c>
      <c r="I57" s="14">
        <f>[1]t6!I57</f>
        <v>44274.93</v>
      </c>
      <c r="J57" s="14">
        <f>[1]t6!J57</f>
        <v>25474.240000000002</v>
      </c>
    </row>
    <row r="58" spans="1:10" s="11" customFormat="1" ht="24.75" customHeight="1" x14ac:dyDescent="0.5">
      <c r="A58" s="11" t="s">
        <v>31</v>
      </c>
      <c r="B58" s="12">
        <f>[1]t6!B58</f>
        <v>406790.75</v>
      </c>
      <c r="C58" s="12">
        <f>[1]t6!C58</f>
        <v>8817.52</v>
      </c>
      <c r="D58" s="12">
        <f>[1]t6!D58</f>
        <v>802.75</v>
      </c>
      <c r="E58" s="12">
        <f>[1]t6!E58</f>
        <v>11226.79</v>
      </c>
      <c r="F58" s="12">
        <f>[1]t6!F58</f>
        <v>45462.86</v>
      </c>
      <c r="G58" s="12">
        <f>[1]t6!G58</f>
        <v>11656.22</v>
      </c>
      <c r="H58" s="12">
        <f>[1]t6!H58</f>
        <v>56545.79</v>
      </c>
      <c r="I58" s="12">
        <f>[1]t6!I58</f>
        <v>202630.85</v>
      </c>
      <c r="J58" s="12">
        <f>[1]t6!J58</f>
        <v>69647.97</v>
      </c>
    </row>
    <row r="59" spans="1:10" ht="21.75" customHeight="1" x14ac:dyDescent="0.5">
      <c r="A59" s="13" t="s">
        <v>14</v>
      </c>
      <c r="B59" s="14">
        <f>[1]t6!B59</f>
        <v>223109.12</v>
      </c>
      <c r="C59" s="14">
        <f>[1]t6!C59</f>
        <v>4087.78</v>
      </c>
      <c r="D59" s="14">
        <f>[1]t6!D59</f>
        <v>465.52</v>
      </c>
      <c r="E59" s="14">
        <f>[1]t6!E59</f>
        <v>3579.32</v>
      </c>
      <c r="F59" s="14">
        <f>[1]t6!F59</f>
        <v>23363.74</v>
      </c>
      <c r="G59" s="14">
        <f>[1]t6!G59</f>
        <v>5397.02</v>
      </c>
      <c r="H59" s="14">
        <f>[1]t6!H59</f>
        <v>25332.26</v>
      </c>
      <c r="I59" s="14">
        <f>[1]t6!I59</f>
        <v>119417.12</v>
      </c>
      <c r="J59" s="14">
        <f>[1]t6!J59</f>
        <v>41466.370000000003</v>
      </c>
    </row>
    <row r="60" spans="1:10" ht="21.75" customHeight="1" x14ac:dyDescent="0.5">
      <c r="A60" s="13" t="s">
        <v>15</v>
      </c>
      <c r="B60" s="14">
        <f>[1]t6!B60</f>
        <v>183681.63</v>
      </c>
      <c r="C60" s="14">
        <f>[1]t6!C60</f>
        <v>4729.75</v>
      </c>
      <c r="D60" s="14">
        <f>[1]t6!D60</f>
        <v>337.23</v>
      </c>
      <c r="E60" s="14">
        <f>[1]t6!E60</f>
        <v>7647.47</v>
      </c>
      <c r="F60" s="14">
        <f>[1]t6!F60</f>
        <v>22099.119999999999</v>
      </c>
      <c r="G60" s="14">
        <f>[1]t6!G60</f>
        <v>6259.21</v>
      </c>
      <c r="H60" s="14">
        <f>[1]t6!H60</f>
        <v>31213.53</v>
      </c>
      <c r="I60" s="14">
        <f>[1]t6!I60</f>
        <v>83213.73</v>
      </c>
      <c r="J60" s="14">
        <f>[1]t6!J60</f>
        <v>28181.599999999999</v>
      </c>
    </row>
    <row r="61" spans="1:10" s="11" customFormat="1" ht="24" customHeight="1" x14ac:dyDescent="0.5">
      <c r="A61" s="11" t="s">
        <v>32</v>
      </c>
      <c r="B61" s="12">
        <f>[1]t6!B61</f>
        <v>546438.17000000004</v>
      </c>
      <c r="C61" s="12">
        <f>[1]t6!C61</f>
        <v>51377.279999999999</v>
      </c>
      <c r="D61" s="12">
        <f>[1]t6!D61</f>
        <v>1473.99</v>
      </c>
      <c r="E61" s="12">
        <f>[1]t6!E61</f>
        <v>46578.96</v>
      </c>
      <c r="F61" s="12">
        <f>[1]t6!F61</f>
        <v>140336.97</v>
      </c>
      <c r="G61" s="12">
        <f>[1]t6!G61</f>
        <v>56607.839999999997</v>
      </c>
      <c r="H61" s="12">
        <f>[1]t6!H61</f>
        <v>48967.49</v>
      </c>
      <c r="I61" s="12">
        <f>[1]t6!I61</f>
        <v>131530.60999999999</v>
      </c>
      <c r="J61" s="12">
        <f>[1]t6!J61</f>
        <v>69565.009999999995</v>
      </c>
    </row>
    <row r="62" spans="1:10" ht="22.5" customHeight="1" x14ac:dyDescent="0.5">
      <c r="A62" s="13" t="s">
        <v>14</v>
      </c>
      <c r="B62" s="14">
        <f>[1]t6!B62</f>
        <v>300967.94</v>
      </c>
      <c r="C62" s="14">
        <f>[1]t6!C62</f>
        <v>29645.33</v>
      </c>
      <c r="D62" s="14">
        <f>[1]t6!D62</f>
        <v>1071.42</v>
      </c>
      <c r="E62" s="14">
        <f>[1]t6!E62</f>
        <v>17992.3</v>
      </c>
      <c r="F62" s="14">
        <f>[1]t6!F62</f>
        <v>78421.02</v>
      </c>
      <c r="G62" s="14">
        <f>[1]t6!G62</f>
        <v>37444.22</v>
      </c>
      <c r="H62" s="14">
        <f>[1]t6!H62</f>
        <v>23140.68</v>
      </c>
      <c r="I62" s="14">
        <f>[1]t6!I62</f>
        <v>70568.25</v>
      </c>
      <c r="J62" s="14">
        <f>[1]t6!J62</f>
        <v>42684.72</v>
      </c>
    </row>
    <row r="63" spans="1:10" ht="22.5" customHeight="1" x14ac:dyDescent="0.5">
      <c r="A63" s="13" t="s">
        <v>15</v>
      </c>
      <c r="B63" s="14">
        <f>[1]t6!B63</f>
        <v>245470.23</v>
      </c>
      <c r="C63" s="14">
        <f>[1]t6!C63</f>
        <v>21731.95</v>
      </c>
      <c r="D63" s="14">
        <f>[1]t6!D63</f>
        <v>402.57</v>
      </c>
      <c r="E63" s="14">
        <f>[1]t6!E63</f>
        <v>28586.66</v>
      </c>
      <c r="F63" s="14">
        <f>[1]t6!F63</f>
        <v>61915.95</v>
      </c>
      <c r="G63" s="14">
        <f>[1]t6!G63</f>
        <v>19163.63</v>
      </c>
      <c r="H63" s="14">
        <f>[1]t6!H63</f>
        <v>25826.81</v>
      </c>
      <c r="I63" s="14">
        <f>[1]t6!I63</f>
        <v>60962.36</v>
      </c>
      <c r="J63" s="14">
        <f>[1]t6!J63</f>
        <v>26880.29</v>
      </c>
    </row>
    <row r="64" spans="1:10" s="11" customFormat="1" ht="24.75" customHeight="1" x14ac:dyDescent="0.5">
      <c r="A64" s="11" t="s">
        <v>33</v>
      </c>
      <c r="B64" s="12">
        <f>[1]t6!B64</f>
        <v>408388.34</v>
      </c>
      <c r="C64" s="12">
        <f>[1]t6!C64</f>
        <v>13329.72</v>
      </c>
      <c r="D64" s="12">
        <f>[1]t6!D64</f>
        <v>167.79</v>
      </c>
      <c r="E64" s="12">
        <f>[1]t6!E64</f>
        <v>1620.61</v>
      </c>
      <c r="F64" s="12">
        <f>[1]t6!F64</f>
        <v>29841.279999999999</v>
      </c>
      <c r="G64" s="12">
        <f>[1]t6!G64</f>
        <v>53150.080000000002</v>
      </c>
      <c r="H64" s="12">
        <f>[1]t6!H64</f>
        <v>81304.63</v>
      </c>
      <c r="I64" s="12">
        <f>[1]t6!I64</f>
        <v>189422</v>
      </c>
      <c r="J64" s="12">
        <f>[1]t6!J64</f>
        <v>39552.230000000003</v>
      </c>
    </row>
    <row r="65" spans="1:10" ht="22.5" customHeight="1" x14ac:dyDescent="0.5">
      <c r="A65" s="13" t="s">
        <v>14</v>
      </c>
      <c r="B65" s="14">
        <f>[1]t6!B65</f>
        <v>230684.69</v>
      </c>
      <c r="C65" s="14">
        <f>[1]t6!C65</f>
        <v>9076.99</v>
      </c>
      <c r="D65" s="14" t="str">
        <f>[1]t6!D65</f>
        <v>-</v>
      </c>
      <c r="E65" s="14">
        <f>[1]t6!E65</f>
        <v>841.32</v>
      </c>
      <c r="F65" s="14">
        <f>[1]t6!F65</f>
        <v>14061.8</v>
      </c>
      <c r="G65" s="14">
        <f>[1]t6!G65</f>
        <v>26069.63</v>
      </c>
      <c r="H65" s="14">
        <f>[1]t6!H65</f>
        <v>43176.42</v>
      </c>
      <c r="I65" s="14">
        <f>[1]t6!I65</f>
        <v>112695.77</v>
      </c>
      <c r="J65" s="14">
        <f>[1]t6!J65</f>
        <v>24762.77</v>
      </c>
    </row>
    <row r="66" spans="1:10" ht="22.5" customHeight="1" x14ac:dyDescent="0.5">
      <c r="A66" s="13" t="s">
        <v>15</v>
      </c>
      <c r="B66" s="14">
        <f>[1]t6!B66</f>
        <v>177703.65</v>
      </c>
      <c r="C66" s="14">
        <f>[1]t6!C66</f>
        <v>4252.7299999999996</v>
      </c>
      <c r="D66" s="14">
        <f>[1]t6!D66</f>
        <v>167.79</v>
      </c>
      <c r="E66" s="14">
        <f>[1]t6!E66</f>
        <v>779.29</v>
      </c>
      <c r="F66" s="14">
        <f>[1]t6!F66</f>
        <v>15779.48</v>
      </c>
      <c r="G66" s="14">
        <f>[1]t6!G66</f>
        <v>27080.45</v>
      </c>
      <c r="H66" s="14">
        <f>[1]t6!H66</f>
        <v>38128.21</v>
      </c>
      <c r="I66" s="14">
        <f>[1]t6!I66</f>
        <v>76726.23</v>
      </c>
      <c r="J66" s="14">
        <f>[1]t6!J66</f>
        <v>14789.46</v>
      </c>
    </row>
    <row r="67" spans="1:10" s="2" customFormat="1" ht="30" customHeight="1" x14ac:dyDescent="0.5">
      <c r="A67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ไตรมาสที่ 2 (เมษายน-มิถุนายน)  2562 (ต่อ)</v>
      </c>
    </row>
    <row r="68" spans="1:10" s="3" customFormat="1" ht="9" customHeight="1" x14ac:dyDescent="0.5">
      <c r="A68" s="1"/>
    </row>
    <row r="69" spans="1:10" s="3" customFormat="1" ht="24" customHeight="1" x14ac:dyDescent="0.5">
      <c r="A69" s="4" t="s">
        <v>1</v>
      </c>
      <c r="B69" s="5" t="s">
        <v>2</v>
      </c>
      <c r="C69" s="6" t="s">
        <v>3</v>
      </c>
      <c r="D69" s="5" t="s">
        <v>4</v>
      </c>
      <c r="E69" s="5" t="s">
        <v>5</v>
      </c>
      <c r="F69" s="5" t="s">
        <v>6</v>
      </c>
      <c r="G69" s="5" t="s">
        <v>7</v>
      </c>
      <c r="H69" s="5" t="s">
        <v>8</v>
      </c>
      <c r="I69" s="5" t="s">
        <v>9</v>
      </c>
      <c r="J69" s="6" t="s">
        <v>10</v>
      </c>
    </row>
    <row r="70" spans="1:10" s="10" customFormat="1" ht="24" customHeight="1" x14ac:dyDescent="0.5">
      <c r="A70" s="7"/>
      <c r="B70" s="8"/>
      <c r="C70" s="9" t="s">
        <v>11</v>
      </c>
      <c r="D70" s="8"/>
      <c r="E70" s="8"/>
      <c r="F70" s="8"/>
      <c r="G70" s="8"/>
      <c r="H70" s="8"/>
      <c r="I70" s="8"/>
      <c r="J70" s="9" t="s">
        <v>12</v>
      </c>
    </row>
    <row r="71" spans="1:10" s="10" customFormat="1" ht="27" customHeight="1" x14ac:dyDescent="0.5">
      <c r="A71" s="11" t="s">
        <v>34</v>
      </c>
      <c r="B71" s="12">
        <f>[1]t6!B71</f>
        <v>395297.13</v>
      </c>
      <c r="C71" s="12" t="str">
        <f>[1]t6!C71</f>
        <v>-</v>
      </c>
      <c r="D71" s="12" t="str">
        <f>[1]t6!D71</f>
        <v>-</v>
      </c>
      <c r="E71" s="12">
        <f>[1]t6!E71</f>
        <v>1031.0999999999999</v>
      </c>
      <c r="F71" s="12">
        <f>[1]t6!F71</f>
        <v>14836.45</v>
      </c>
      <c r="G71" s="12">
        <f>[1]t6!G71</f>
        <v>41018.99</v>
      </c>
      <c r="H71" s="12">
        <f>[1]t6!H71</f>
        <v>95406.93</v>
      </c>
      <c r="I71" s="12">
        <f>[1]t6!I71</f>
        <v>201169.47</v>
      </c>
      <c r="J71" s="12">
        <f>[1]t6!J71</f>
        <v>41834.18</v>
      </c>
    </row>
    <row r="72" spans="1:10" s="10" customFormat="1" ht="23.25" customHeight="1" x14ac:dyDescent="0.5">
      <c r="A72" s="13" t="s">
        <v>14</v>
      </c>
      <c r="B72" s="14">
        <f>[1]t6!B72</f>
        <v>232818.7</v>
      </c>
      <c r="C72" s="14" t="str">
        <f>[1]t6!C72</f>
        <v>-</v>
      </c>
      <c r="D72" s="14" t="str">
        <f>[1]t6!D72</f>
        <v>-</v>
      </c>
      <c r="E72" s="14">
        <f>[1]t6!E72</f>
        <v>616.63</v>
      </c>
      <c r="F72" s="14">
        <f>[1]t6!F72</f>
        <v>8323.73</v>
      </c>
      <c r="G72" s="14">
        <f>[1]t6!G72</f>
        <v>19267.41</v>
      </c>
      <c r="H72" s="14">
        <f>[1]t6!H72</f>
        <v>54894.85</v>
      </c>
      <c r="I72" s="14">
        <f>[1]t6!I72</f>
        <v>124447.07</v>
      </c>
      <c r="J72" s="14">
        <f>[1]t6!J72</f>
        <v>25269</v>
      </c>
    </row>
    <row r="73" spans="1:10" s="10" customFormat="1" ht="23.25" customHeight="1" x14ac:dyDescent="0.5">
      <c r="A73" s="13" t="s">
        <v>15</v>
      </c>
      <c r="B73" s="14">
        <f>[1]t6!B73</f>
        <v>162478.43</v>
      </c>
      <c r="C73" s="14" t="str">
        <f>[1]t6!C73</f>
        <v>-</v>
      </c>
      <c r="D73" s="14" t="str">
        <f>[1]t6!D73</f>
        <v>-</v>
      </c>
      <c r="E73" s="14">
        <f>[1]t6!E73</f>
        <v>414.48</v>
      </c>
      <c r="F73" s="14">
        <f>[1]t6!F73</f>
        <v>6512.72</v>
      </c>
      <c r="G73" s="14">
        <f>[1]t6!G73</f>
        <v>21751.58</v>
      </c>
      <c r="H73" s="14">
        <f>[1]t6!H73</f>
        <v>40512.080000000002</v>
      </c>
      <c r="I73" s="14">
        <f>[1]t6!I73</f>
        <v>76722.399999999994</v>
      </c>
      <c r="J73" s="14">
        <f>[1]t6!J73</f>
        <v>16565.18</v>
      </c>
    </row>
    <row r="74" spans="1:10" s="11" customFormat="1" ht="26.25" customHeight="1" x14ac:dyDescent="0.5">
      <c r="A74" s="11" t="s">
        <v>35</v>
      </c>
      <c r="B74" s="12">
        <f>[1]t6!B74</f>
        <v>272657.08</v>
      </c>
      <c r="C74" s="12">
        <f>[1]t6!C74</f>
        <v>8366.93</v>
      </c>
      <c r="D74" s="12">
        <f>[1]t6!D74</f>
        <v>4854.57</v>
      </c>
      <c r="E74" s="12">
        <f>[1]t6!E74</f>
        <v>7613.71</v>
      </c>
      <c r="F74" s="12">
        <f>[1]t6!F74</f>
        <v>27793.27</v>
      </c>
      <c r="G74" s="12">
        <f>[1]t6!G74</f>
        <v>22887.9</v>
      </c>
      <c r="H74" s="12">
        <f>[1]t6!H74</f>
        <v>60812.82</v>
      </c>
      <c r="I74" s="12">
        <f>[1]t6!I74</f>
        <v>96039.56</v>
      </c>
      <c r="J74" s="12">
        <f>[1]t6!J74</f>
        <v>44288.31</v>
      </c>
    </row>
    <row r="75" spans="1:10" ht="22.5" customHeight="1" x14ac:dyDescent="0.5">
      <c r="A75" s="13" t="s">
        <v>14</v>
      </c>
      <c r="B75" s="14">
        <f>[1]t6!B75</f>
        <v>149921.06</v>
      </c>
      <c r="C75" s="14">
        <f>[1]t6!C75</f>
        <v>2688.28</v>
      </c>
      <c r="D75" s="14">
        <f>[1]t6!D75</f>
        <v>2978.78</v>
      </c>
      <c r="E75" s="14">
        <f>[1]t6!E75</f>
        <v>2924.73</v>
      </c>
      <c r="F75" s="14">
        <f>[1]t6!F75</f>
        <v>13122.44</v>
      </c>
      <c r="G75" s="14">
        <f>[1]t6!G75</f>
        <v>12091.15</v>
      </c>
      <c r="H75" s="14">
        <f>[1]t6!H75</f>
        <v>29138.3</v>
      </c>
      <c r="I75" s="14">
        <f>[1]t6!I75</f>
        <v>59034.11</v>
      </c>
      <c r="J75" s="14">
        <f>[1]t6!J75</f>
        <v>27943.26</v>
      </c>
    </row>
    <row r="76" spans="1:10" ht="22.5" customHeight="1" x14ac:dyDescent="0.5">
      <c r="A76" s="13" t="s">
        <v>15</v>
      </c>
      <c r="B76" s="14">
        <f>[1]t6!B76</f>
        <v>122736.02</v>
      </c>
      <c r="C76" s="14">
        <f>[1]t6!C76</f>
        <v>5678.65</v>
      </c>
      <c r="D76" s="14">
        <f>[1]t6!D76</f>
        <v>1875.79</v>
      </c>
      <c r="E76" s="14">
        <f>[1]t6!E76</f>
        <v>4688.9799999999996</v>
      </c>
      <c r="F76" s="14">
        <f>[1]t6!F76</f>
        <v>14670.83</v>
      </c>
      <c r="G76" s="14">
        <f>[1]t6!G76</f>
        <v>10796.75</v>
      </c>
      <c r="H76" s="14">
        <f>[1]t6!H76</f>
        <v>31674.53</v>
      </c>
      <c r="I76" s="14">
        <f>[1]t6!I76</f>
        <v>37005.449999999997</v>
      </c>
      <c r="J76" s="14">
        <f>[1]t6!J76</f>
        <v>16345.05</v>
      </c>
    </row>
    <row r="77" spans="1:10" s="11" customFormat="1" ht="24.75" customHeight="1" x14ac:dyDescent="0.5">
      <c r="A77" s="11" t="s">
        <v>36</v>
      </c>
      <c r="B77" s="12">
        <f>[1]t6!B77</f>
        <v>191365.42</v>
      </c>
      <c r="C77" s="12">
        <f>[1]t6!C77</f>
        <v>2573.91</v>
      </c>
      <c r="D77" s="12">
        <f>[1]t6!D77</f>
        <v>70.06</v>
      </c>
      <c r="E77" s="12" t="str">
        <f>[1]t6!E77</f>
        <v>-</v>
      </c>
      <c r="F77" s="12">
        <f>[1]t6!F77</f>
        <v>6102.24</v>
      </c>
      <c r="G77" s="12">
        <f>[1]t6!G77</f>
        <v>6666.21</v>
      </c>
      <c r="H77" s="12">
        <f>[1]t6!H77</f>
        <v>25273.32</v>
      </c>
      <c r="I77" s="12">
        <f>[1]t6!I77</f>
        <v>142220.44</v>
      </c>
      <c r="J77" s="12">
        <f>[1]t6!J77</f>
        <v>8459.24</v>
      </c>
    </row>
    <row r="78" spans="1:10" ht="22.5" customHeight="1" x14ac:dyDescent="0.5">
      <c r="A78" s="13" t="s">
        <v>14</v>
      </c>
      <c r="B78" s="14">
        <f>[1]t6!B78</f>
        <v>106544.38</v>
      </c>
      <c r="C78" s="14">
        <f>[1]t6!C78</f>
        <v>1729.83</v>
      </c>
      <c r="D78" s="14" t="str">
        <f>[1]t6!D78</f>
        <v>-</v>
      </c>
      <c r="E78" s="14" t="str">
        <f>[1]t6!E78</f>
        <v>-</v>
      </c>
      <c r="F78" s="14">
        <f>[1]t6!F78</f>
        <v>3103.22</v>
      </c>
      <c r="G78" s="14">
        <f>[1]t6!G78</f>
        <v>3505.74</v>
      </c>
      <c r="H78" s="14">
        <f>[1]t6!H78</f>
        <v>13083.98</v>
      </c>
      <c r="I78" s="14">
        <f>[1]t6!I78</f>
        <v>80211.850000000006</v>
      </c>
      <c r="J78" s="14">
        <f>[1]t6!J78</f>
        <v>4909.78</v>
      </c>
    </row>
    <row r="79" spans="1:10" ht="22.5" customHeight="1" x14ac:dyDescent="0.5">
      <c r="A79" s="13" t="s">
        <v>15</v>
      </c>
      <c r="B79" s="14">
        <f>[1]t6!B79</f>
        <v>84821.04</v>
      </c>
      <c r="C79" s="14">
        <f>[1]t6!C79</f>
        <v>844.08</v>
      </c>
      <c r="D79" s="14">
        <f>[1]t6!D79</f>
        <v>70.06</v>
      </c>
      <c r="E79" s="14" t="str">
        <f>[1]t6!E79</f>
        <v>-</v>
      </c>
      <c r="F79" s="14">
        <f>[1]t6!F79</f>
        <v>2999.02</v>
      </c>
      <c r="G79" s="14">
        <f>[1]t6!G79</f>
        <v>3160.47</v>
      </c>
      <c r="H79" s="14">
        <f>[1]t6!H79</f>
        <v>12189.34</v>
      </c>
      <c r="I79" s="14">
        <f>[1]t6!I79</f>
        <v>62008.59</v>
      </c>
      <c r="J79" s="14">
        <f>[1]t6!J79</f>
        <v>3549.46</v>
      </c>
    </row>
    <row r="80" spans="1:10" ht="18" customHeight="1" x14ac:dyDescent="0.5">
      <c r="A80" s="16"/>
      <c r="B80" s="16"/>
      <c r="C80" s="16"/>
      <c r="D80" s="16"/>
      <c r="E80" s="16"/>
      <c r="F80" s="16"/>
      <c r="G80" s="16"/>
      <c r="H80" s="16"/>
      <c r="I80" s="16"/>
      <c r="J80" s="16"/>
    </row>
    <row r="81" ht="23.25" customHeight="1" x14ac:dyDescent="0.5"/>
    <row r="84" ht="23.25" customHeight="1" x14ac:dyDescent="0.5"/>
    <row r="87" ht="23.25" customHeight="1" x14ac:dyDescent="0.5"/>
    <row r="95" ht="23.25" customHeight="1" x14ac:dyDescent="0.5"/>
    <row r="98" ht="23.25" customHeight="1" x14ac:dyDescent="0.5"/>
  </sheetData>
  <mergeCells count="32">
    <mergeCell ref="H47:H48"/>
    <mergeCell ref="I47:I48"/>
    <mergeCell ref="A69:A70"/>
    <mergeCell ref="B69:B70"/>
    <mergeCell ref="D69:D70"/>
    <mergeCell ref="E69:E70"/>
    <mergeCell ref="F69:F70"/>
    <mergeCell ref="G69:G70"/>
    <mergeCell ref="H69:H70"/>
    <mergeCell ref="I69:I70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2019-07-09T06:09:29Z</dcterms:created>
  <dcterms:modified xsi:type="dcterms:W3CDTF">2019-07-09T06:09:36Z</dcterms:modified>
</cp:coreProperties>
</file>