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0" i="1"/>
  <c r="D21"/>
  <c r="D22"/>
  <c r="D23"/>
  <c r="D24"/>
  <c r="D25"/>
  <c r="D18"/>
  <c r="C25"/>
  <c r="B20"/>
  <c r="B22"/>
  <c r="D28" l="1"/>
  <c r="C19"/>
  <c r="C20"/>
  <c r="C21"/>
  <c r="C22"/>
  <c r="C23"/>
  <c r="C24"/>
  <c r="B19"/>
  <c r="B21"/>
  <c r="B23"/>
  <c r="B24"/>
  <c r="B25"/>
  <c r="C18" l="1"/>
  <c r="B18" l="1"/>
</calcChain>
</file>

<file path=xl/sharedStrings.xml><?xml version="1.0" encoding="utf-8"?>
<sst xmlns="http://schemas.openxmlformats.org/spreadsheetml/2006/main" count="25" uniqueCount="16">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</sst>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2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14" workbookViewId="0">
      <selection activeCell="F22" sqref="F22"/>
    </sheetView>
  </sheetViews>
  <sheetFormatPr defaultColWidth="9.140625"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>
      <c r="A4" s="14"/>
      <c r="B4" s="31" t="s">
        <v>9</v>
      </c>
      <c r="C4" s="31"/>
      <c r="D4" s="31"/>
      <c r="E4" s="13"/>
    </row>
    <row r="5" spans="1:13" s="9" customFormat="1" ht="30.75" customHeight="1">
      <c r="A5" s="26" t="s">
        <v>8</v>
      </c>
      <c r="B5" s="29">
        <v>297681</v>
      </c>
      <c r="C5" s="29">
        <v>156935</v>
      </c>
      <c r="D5" s="29">
        <v>140746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1852</v>
      </c>
      <c r="C7" s="30">
        <v>330</v>
      </c>
      <c r="D7" s="30">
        <v>1522</v>
      </c>
      <c r="E7" s="7"/>
    </row>
    <row r="8" spans="1:13" s="6" customFormat="1" ht="30.75" customHeight="1">
      <c r="A8" s="5" t="s">
        <v>6</v>
      </c>
      <c r="B8" s="30">
        <v>1623</v>
      </c>
      <c r="C8" s="30">
        <v>996</v>
      </c>
      <c r="D8" s="30">
        <v>627</v>
      </c>
      <c r="E8" s="7"/>
    </row>
    <row r="9" spans="1:13" s="6" customFormat="1" ht="30.75" customHeight="1">
      <c r="A9" s="8" t="s">
        <v>5</v>
      </c>
      <c r="B9" s="30">
        <v>12484</v>
      </c>
      <c r="C9" s="30">
        <v>6515</v>
      </c>
      <c r="D9" s="30">
        <v>5969</v>
      </c>
      <c r="E9" s="7"/>
      <c r="G9" s="20"/>
      <c r="H9" s="20"/>
      <c r="I9" s="20"/>
    </row>
    <row r="10" spans="1:13" s="6" customFormat="1" ht="30.75" customHeight="1">
      <c r="A10" s="5" t="s">
        <v>4</v>
      </c>
      <c r="B10" s="30">
        <v>21035</v>
      </c>
      <c r="C10" s="30">
        <v>10914</v>
      </c>
      <c r="D10" s="30">
        <v>10120</v>
      </c>
      <c r="E10" s="7"/>
    </row>
    <row r="11" spans="1:13" s="6" customFormat="1" ht="30.75" customHeight="1">
      <c r="A11" s="5" t="s">
        <v>3</v>
      </c>
      <c r="B11" s="30">
        <v>26361</v>
      </c>
      <c r="C11" s="30">
        <v>14269</v>
      </c>
      <c r="D11" s="30">
        <v>12092</v>
      </c>
      <c r="E11" s="7"/>
    </row>
    <row r="12" spans="1:13" ht="30.75" customHeight="1">
      <c r="A12" s="5" t="s">
        <v>2</v>
      </c>
      <c r="B12" s="30">
        <v>55283</v>
      </c>
      <c r="C12" s="30">
        <v>28106</v>
      </c>
      <c r="D12" s="30">
        <v>27177</v>
      </c>
      <c r="E12" s="4"/>
      <c r="G12" s="21"/>
      <c r="H12" s="21"/>
      <c r="I12" s="21"/>
    </row>
    <row r="13" spans="1:13" ht="30.75" customHeight="1">
      <c r="A13" s="5" t="s">
        <v>1</v>
      </c>
      <c r="B13" s="30">
        <v>89610</v>
      </c>
      <c r="C13" s="30">
        <v>45392</v>
      </c>
      <c r="D13" s="30">
        <v>44219</v>
      </c>
      <c r="E13" s="4"/>
    </row>
    <row r="14" spans="1:13" ht="30.75" customHeight="1">
      <c r="A14" s="3" t="s">
        <v>0</v>
      </c>
      <c r="B14" s="30">
        <v>89432</v>
      </c>
      <c r="C14" s="30">
        <v>50412</v>
      </c>
      <c r="D14" s="30">
        <v>39020</v>
      </c>
      <c r="E14" s="4"/>
    </row>
    <row r="15" spans="1:13" ht="25.5" customHeight="1">
      <c r="B15" s="32"/>
      <c r="C15" s="32"/>
      <c r="D15" s="32"/>
      <c r="E15" s="4"/>
    </row>
    <row r="16" spans="1:13" s="9" customFormat="1" ht="30.75" customHeight="1">
      <c r="A16" s="26" t="s">
        <v>8</v>
      </c>
      <c r="B16" s="27">
        <v>100</v>
      </c>
      <c r="C16" s="27">
        <v>100</v>
      </c>
      <c r="D16" s="27">
        <v>100</v>
      </c>
      <c r="E16" s="10"/>
    </row>
    <row r="17" spans="1:11" s="9" customFormat="1" ht="6" customHeight="1">
      <c r="A17" s="11"/>
      <c r="B17" s="19"/>
      <c r="C17" s="19"/>
      <c r="D17" s="19"/>
      <c r="E17" s="10"/>
    </row>
    <row r="18" spans="1:11" s="6" customFormat="1" ht="30.75" customHeight="1">
      <c r="A18" s="23" t="s">
        <v>7</v>
      </c>
      <c r="B18" s="22">
        <f>B7/$B$5*100</f>
        <v>0.62214249481827866</v>
      </c>
      <c r="C18" s="22">
        <f>C7/$C$5*100</f>
        <v>0.21027814063147166</v>
      </c>
      <c r="D18" s="22">
        <f>D7/$D$5*100</f>
        <v>1.0813806431443878</v>
      </c>
      <c r="E18" s="7"/>
    </row>
    <row r="19" spans="1:11" s="6" customFormat="1" ht="30.75" customHeight="1">
      <c r="A19" s="23" t="s">
        <v>6</v>
      </c>
      <c r="B19" s="22">
        <f t="shared" ref="B19:B25" si="0">B8/$B$5*100</f>
        <v>0.54521450814798389</v>
      </c>
      <c r="C19" s="22">
        <f t="shared" ref="C19:C25" si="1">C8/$C$5*100</f>
        <v>0.63465766081498709</v>
      </c>
      <c r="D19" s="22">
        <v>0.5</v>
      </c>
      <c r="E19" s="7"/>
      <c r="J19" s="6" t="s">
        <v>15</v>
      </c>
    </row>
    <row r="20" spans="1:11" s="6" customFormat="1" ht="30.75" customHeight="1">
      <c r="A20" s="24" t="s">
        <v>5</v>
      </c>
      <c r="B20" s="22">
        <f t="shared" si="0"/>
        <v>4.1937510287858482</v>
      </c>
      <c r="C20" s="22">
        <f t="shared" si="1"/>
        <v>4.1514002612546594</v>
      </c>
      <c r="D20" s="22">
        <f t="shared" ref="D19:D25" si="2">D9/$D$5*100</f>
        <v>4.2409731004788762</v>
      </c>
      <c r="E20" s="7"/>
    </row>
    <row r="21" spans="1:11" s="6" customFormat="1" ht="30.75" customHeight="1">
      <c r="A21" s="23" t="s">
        <v>4</v>
      </c>
      <c r="B21" s="22">
        <f t="shared" si="0"/>
        <v>7.066289081264844</v>
      </c>
      <c r="C21" s="22">
        <f t="shared" si="1"/>
        <v>6.954471596520853</v>
      </c>
      <c r="D21" s="22">
        <f t="shared" si="2"/>
        <v>7.190257627214983</v>
      </c>
      <c r="E21" s="7"/>
      <c r="K21" s="1"/>
    </row>
    <row r="22" spans="1:11" ht="30.75" customHeight="1">
      <c r="A22" s="23" t="s">
        <v>3</v>
      </c>
      <c r="B22" s="22">
        <f t="shared" si="0"/>
        <v>8.8554526489765895</v>
      </c>
      <c r="C22" s="22">
        <f t="shared" si="1"/>
        <v>9.0922993596074804</v>
      </c>
      <c r="D22" s="22">
        <f t="shared" si="2"/>
        <v>8.5913631648501561</v>
      </c>
      <c r="E22" s="4"/>
    </row>
    <row r="23" spans="1:11" ht="30.75" customHeight="1">
      <c r="A23" s="23" t="s">
        <v>2</v>
      </c>
      <c r="B23" s="22">
        <f t="shared" si="0"/>
        <v>18.571222214383852</v>
      </c>
      <c r="C23" s="22">
        <f t="shared" si="1"/>
        <v>17.909325516933762</v>
      </c>
      <c r="D23" s="22">
        <f t="shared" si="2"/>
        <v>19.309252127946795</v>
      </c>
      <c r="E23" s="4"/>
    </row>
    <row r="24" spans="1:11" ht="30.75" customHeight="1">
      <c r="A24" s="23" t="s">
        <v>1</v>
      </c>
      <c r="B24" s="22">
        <f t="shared" si="0"/>
        <v>30.102693823253752</v>
      </c>
      <c r="C24" s="22">
        <f t="shared" si="1"/>
        <v>28.924076847102302</v>
      </c>
      <c r="D24" s="22">
        <f t="shared" si="2"/>
        <v>31.417589132195587</v>
      </c>
      <c r="E24" s="4"/>
    </row>
    <row r="25" spans="1:11" ht="30.75" customHeight="1">
      <c r="A25" s="25" t="s">
        <v>0</v>
      </c>
      <c r="B25" s="22">
        <f t="shared" si="0"/>
        <v>30.042898270296053</v>
      </c>
      <c r="C25" s="22">
        <f t="shared" si="1"/>
        <v>32.122853410647721</v>
      </c>
      <c r="D25" s="22">
        <f t="shared" si="2"/>
        <v>27.723700851178716</v>
      </c>
    </row>
    <row r="26" spans="1:11" ht="7.5" customHeight="1">
      <c r="A26" s="2"/>
      <c r="B26" s="2"/>
      <c r="C26" s="2"/>
      <c r="D26" s="2"/>
    </row>
    <row r="28" spans="1:11" ht="30.75" customHeight="1">
      <c r="D28" s="33">
        <f>SUM(D18:D25)</f>
        <v>100.05451664700951</v>
      </c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2019-10-16T04:08:35Z</cp:lastPrinted>
  <dcterms:created xsi:type="dcterms:W3CDTF">2013-02-06T04:10:14Z</dcterms:created>
  <dcterms:modified xsi:type="dcterms:W3CDTF">2019-10-16T04:08:36Z</dcterms:modified>
</cp:coreProperties>
</file>