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7\"/>
    </mc:Choice>
  </mc:AlternateContent>
  <xr:revisionPtr revIDLastSave="0" documentId="13_ncr:1_{A96292F5-98F8-446E-A902-C01B4EAA9ED1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8" i="3"/>
  <c r="C22" i="3"/>
  <c r="B25" i="3" l="1"/>
  <c r="C20" i="3"/>
  <c r="C25" i="3"/>
  <c r="B20" i="3"/>
  <c r="D25" i="3"/>
  <c r="B22" i="3"/>
  <c r="B23" i="3"/>
  <c r="C21" i="3"/>
  <c r="B24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<sst xmlns="http://schemas.openxmlformats.org/spreadsheetml/2006/main" count="34" uniqueCount="22">
  <si>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</si>
  <si>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</si>
  <si>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</si>
  <si>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</si>
  <si>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</si>
  <si>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</si>
  <si>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</si>
  <si>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</si>
  <si>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</si>
  <si>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</si>
  <si>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</si>
  <si>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</si>
  <si>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</si>
  <si>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</si>
  <si>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</si>
  <si>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</si>
  <si>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</si>
  <si>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</si>
  <si>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</si>
  <si>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</si>
  <si>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เดือนกรกฎาคม 2562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</si>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</sst>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0" formatCode="#,##0_ ;\-#,##0\ 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0" fontId="1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1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468987.69</v>
      </c>
      <c r="C6" s="42">
        <v>252808.11</v>
      </c>
      <c r="D6" s="42">
        <v>216179.57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655.11</v>
      </c>
      <c r="C7" s="44">
        <v>0</v>
      </c>
      <c r="D7" s="43">
        <v>655.11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4">
        <v>0</v>
      </c>
      <c r="C8" s="44">
        <v>0</v>
      </c>
      <c r="D8" s="44">
        <v>0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1825.83</v>
      </c>
      <c r="C9" s="43">
        <v>1689.71</v>
      </c>
      <c r="D9" s="43">
        <v>136.11000000000001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51844.51</v>
      </c>
      <c r="C10" s="43">
        <v>22026.63</v>
      </c>
      <c r="D10" s="43">
        <v>29817.88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23893.62</v>
      </c>
      <c r="C11" s="43">
        <v>17751.740000000002</v>
      </c>
      <c r="D11" s="43">
        <v>6141.87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87910.84</v>
      </c>
      <c r="C12" s="43">
        <v>44251.82</v>
      </c>
      <c r="D12" s="43">
        <v>43659.03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203587.51</v>
      </c>
      <c r="C13" s="43">
        <v>111457.91</v>
      </c>
      <c r="D13" s="43">
        <v>92129.59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99270.28</v>
      </c>
      <c r="C14" s="43">
        <v>55630.29</v>
      </c>
      <c r="D14" s="43">
        <v>43639.98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100.00000213225213</v>
      </c>
      <c r="C17" s="40">
        <f t="shared" ref="C17:D17" si="0">SUM(C18:C25)</f>
        <v>99.999996044430702</v>
      </c>
      <c r="D17" s="40">
        <f t="shared" si="0"/>
        <v>100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0.13968596915624801</v>
      </c>
      <c r="C18" s="41" t="s">
        <v>21</v>
      </c>
      <c r="D18" s="41">
        <f>(D7/$D$6)*100</f>
        <v>0.30303973682619501</v>
      </c>
      <c r="E18" s="8"/>
      <c r="I18" s="21"/>
    </row>
    <row r="19" spans="1:10" s="6" customFormat="1" x14ac:dyDescent="0.35">
      <c r="A19" s="15" t="s">
        <v>7</v>
      </c>
      <c r="B19" s="41" t="s">
        <v>21</v>
      </c>
      <c r="C19" s="41" t="s">
        <v>21</v>
      </c>
      <c r="D19" s="41" t="s">
        <v>21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ref="B19:B25" si="1">(B9/$B$6)*100</f>
        <v>0.389312990283391</v>
      </c>
      <c r="C20" s="41">
        <f t="shared" ref="C19:C25" si="2">(C9/$C$6)*100</f>
        <v>0.66837650105449553</v>
      </c>
      <c r="D20" s="41">
        <f t="shared" ref="D19:D25" si="3">(D9/$D$6)*100</f>
        <v>6.2961546273776009E-2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11.054556677169927</v>
      </c>
      <c r="C21" s="41">
        <f t="shared" si="2"/>
        <v>8.7127861523113328</v>
      </c>
      <c r="D21" s="41">
        <f t="shared" si="3"/>
        <v>13.793107276510913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5.0947222090200279</v>
      </c>
      <c r="C22" s="41">
        <f t="shared" si="2"/>
        <v>7.021823785637257</v>
      </c>
      <c r="D22" s="41">
        <f t="shared" si="3"/>
        <v>2.8410964088789701</v>
      </c>
      <c r="E22" s="9"/>
      <c r="I22" s="22"/>
    </row>
    <row r="23" spans="1:10" x14ac:dyDescent="0.35">
      <c r="A23" s="15" t="s">
        <v>11</v>
      </c>
      <c r="B23" s="41">
        <f t="shared" si="1"/>
        <v>18.744807566271088</v>
      </c>
      <c r="C23" s="41">
        <f t="shared" si="2"/>
        <v>17.50411408874502</v>
      </c>
      <c r="D23" s="41">
        <f t="shared" si="3"/>
        <v>20.195724323070859</v>
      </c>
      <c r="E23" s="7"/>
      <c r="I23" s="3"/>
    </row>
    <row r="24" spans="1:10" x14ac:dyDescent="0.35">
      <c r="A24" s="15" t="s">
        <v>12</v>
      </c>
      <c r="B24" s="41">
        <f t="shared" si="1"/>
        <v>43.409990142811637</v>
      </c>
      <c r="C24" s="41">
        <f t="shared" si="2"/>
        <v>44.087948760821007</v>
      </c>
      <c r="D24" s="41">
        <f t="shared" si="3"/>
        <v>42.617158503923378</v>
      </c>
      <c r="E24" s="7"/>
    </row>
    <row r="25" spans="1:10" x14ac:dyDescent="0.35">
      <c r="A25" s="18" t="s">
        <v>13</v>
      </c>
      <c r="B25" s="41">
        <f t="shared" si="1"/>
        <v>21.166926577539808</v>
      </c>
      <c r="C25" s="41">
        <f t="shared" si="2"/>
        <v>22.004946755861592</v>
      </c>
      <c r="D25" s="41">
        <f t="shared" si="3"/>
        <v>20.186912204515902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2019-11-28T08:17:39Z</dcterms:modified>
</cp:coreProperties>
</file>