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"/>
    </mc:Choice>
  </mc:AlternateContent>
  <xr:revisionPtr revIDLastSave="0" documentId="13_ncr:1_{5F22A7BF-C313-4CEA-AF3A-AB7563F7B308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<sst xmlns="http://schemas.openxmlformats.org/spreadsheetml/2006/main" count="30" uniqueCount="21">
  <si>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</si>
  <si>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</si>
  <si>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</si>
  <si>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</si>
  <si>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</si>
  <si>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</si>
  <si>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</si>
  <si>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</si>
  <si>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</si>
  <si>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</si>
  <si>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</si>
  <si>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</si>
  <si>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</si>
  <si>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</si>
  <si>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</si>
  <si>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</si>
  <si>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</si>
  <si>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</si>
  <si>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</si>
  <si>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</si>
  <si>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เดือนพฤศจิกายน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</si>
</sst>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#,##0.0;\(#,##0.0\);&quot;-&quot;;\-@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topLeftCell="A19" zoomScale="90" zoomScaleNormal="90" workbookViewId="0">
      <selection activeCell="A29" sqref="A29:XFD29"/>
    </sheetView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476004.08</v>
      </c>
      <c r="C6" s="42">
        <v>254902.08</v>
      </c>
      <c r="D6" s="42">
        <v>221102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4120.54</v>
      </c>
      <c r="C7" s="43">
        <v>3236.99</v>
      </c>
      <c r="D7" s="43">
        <v>883.55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3">
        <v>2466.7399999999998</v>
      </c>
      <c r="C8" s="43">
        <v>1219.3499999999999</v>
      </c>
      <c r="D8" s="43">
        <v>1247.3900000000001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10817.52</v>
      </c>
      <c r="C9" s="43">
        <v>6636.89</v>
      </c>
      <c r="D9" s="43">
        <v>4180.63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37508.21</v>
      </c>
      <c r="C10" s="43">
        <v>17995.95</v>
      </c>
      <c r="D10" s="43">
        <v>19512.27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24683.63</v>
      </c>
      <c r="C11" s="43">
        <v>15647</v>
      </c>
      <c r="D11" s="43">
        <v>9036.6299999999992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89883.16</v>
      </c>
      <c r="C12" s="43">
        <v>44146.64</v>
      </c>
      <c r="D12" s="43">
        <v>45736.52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222339.16</v>
      </c>
      <c r="C13" s="43">
        <v>124214.34</v>
      </c>
      <c r="D13" s="43">
        <v>98124.82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84185.11</v>
      </c>
      <c r="C14" s="43">
        <v>41804.910000000003</v>
      </c>
      <c r="D14" s="43">
        <v>42380.2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99.999997899177657</v>
      </c>
      <c r="C17" s="40">
        <f t="shared" ref="C17:D17" si="0">SUM(C18:C25)</f>
        <v>99.999996076924901</v>
      </c>
      <c r="D17" s="40">
        <f t="shared" si="0"/>
        <v>100.00000452279943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0.86565224398916907</v>
      </c>
      <c r="C18" s="41">
        <f>(C7/$C$6)*100</f>
        <v>1.269895483002728</v>
      </c>
      <c r="D18" s="41">
        <f>(D7/$D$6)*100</f>
        <v>0.39961194380873982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0.51821824720493981</v>
      </c>
      <c r="C19" s="41">
        <f t="shared" ref="C19:C25" si="2">(C8/$C$6)*100</f>
        <v>0.47836016089001709</v>
      </c>
      <c r="D19" s="41">
        <f t="shared" ref="D19:D25" si="3">(D8/$D$6)*100</f>
        <v>0.56416947834031361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2.2725687561333507</v>
      </c>
      <c r="C20" s="41">
        <f t="shared" si="2"/>
        <v>2.6037017822687054</v>
      </c>
      <c r="D20" s="41">
        <f t="shared" si="3"/>
        <v>1.8908150989136236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7.8798085092043735</v>
      </c>
      <c r="C21" s="41">
        <f t="shared" si="2"/>
        <v>7.0599463135020333</v>
      </c>
      <c r="D21" s="41">
        <f t="shared" si="3"/>
        <v>8.825008367178949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5.1855921066895059</v>
      </c>
      <c r="C22" s="41">
        <f t="shared" si="2"/>
        <v>6.1384355906393546</v>
      </c>
      <c r="D22" s="41">
        <f t="shared" si="3"/>
        <v>4.0870865030619346</v>
      </c>
      <c r="E22" s="9"/>
      <c r="I22" s="22"/>
    </row>
    <row r="23" spans="1:10" x14ac:dyDescent="0.35">
      <c r="A23" s="15" t="s">
        <v>11</v>
      </c>
      <c r="B23" s="41">
        <f t="shared" si="1"/>
        <v>18.88285495368023</v>
      </c>
      <c r="C23" s="41">
        <f t="shared" si="2"/>
        <v>17.319058361548091</v>
      </c>
      <c r="D23" s="41">
        <f t="shared" si="3"/>
        <v>20.685710667474737</v>
      </c>
      <c r="E23" s="7"/>
      <c r="I23" s="3"/>
    </row>
    <row r="24" spans="1:10" x14ac:dyDescent="0.35">
      <c r="A24" s="15" t="s">
        <v>12</v>
      </c>
      <c r="B24" s="41">
        <f t="shared" si="1"/>
        <v>46.70950719582067</v>
      </c>
      <c r="C24" s="41">
        <f t="shared" si="2"/>
        <v>48.730218286174832</v>
      </c>
      <c r="D24" s="41">
        <f t="shared" si="3"/>
        <v>44.379888015486067</v>
      </c>
      <c r="E24" s="7"/>
    </row>
    <row r="25" spans="1:10" x14ac:dyDescent="0.35">
      <c r="A25" s="18" t="s">
        <v>13</v>
      </c>
      <c r="B25" s="41">
        <f t="shared" si="1"/>
        <v>17.685795886455427</v>
      </c>
      <c r="C25" s="41">
        <f t="shared" si="2"/>
        <v>16.400380098899156</v>
      </c>
      <c r="D25" s="41">
        <f t="shared" si="3"/>
        <v>19.167714448535065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2019-12-25T09:55:44Z</dcterms:modified>
</cp:coreProperties>
</file>