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<sst xmlns="http://schemas.openxmlformats.org/spreadsheetml/2006/main" count="34" uniqueCount="22">
  <si>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</si>
  <si>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</si>
  <si>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</si>
  <si>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</si>
  <si>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</si>
  <si>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</si>
  <si>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</si>
  <si>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</si>
  <si>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</si>
  <si>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</si>
  <si>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</si>
  <si>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</si>
  <si>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</si>
  <si>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</si>
  <si>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</si>
  <si>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</si>
  <si>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</si>
  <si>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</si>
  <si>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</si>
  <si>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</si>
  <si>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-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</si>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</sst>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2"/>
      <c r="C4" s="32"/>
      <c r="D4" s="32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3">
        <v>486193.23</v>
      </c>
      <c r="C6" s="33">
        <v>258616.38</v>
      </c>
      <c r="D6" s="33">
        <v>227576.86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4">
        <v>4469.84</v>
      </c>
      <c r="C7" s="34">
        <v>2747.08</v>
      </c>
      <c r="D7" s="34">
        <v>1722.76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 t="s">
        <v>20</v>
      </c>
      <c r="C8" s="34" t="s">
        <v>20</v>
      </c>
      <c r="D8" s="34" t="s">
        <v>20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4">
        <v>4942.99</v>
      </c>
      <c r="C9" s="34">
        <v>2528.83</v>
      </c>
      <c r="D9" s="34">
        <v>2414.16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4">
        <v>44777.71</v>
      </c>
      <c r="C10" s="34">
        <v>26557.4</v>
      </c>
      <c r="D10" s="34">
        <v>18220.310000000001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4">
        <v>48021.58</v>
      </c>
      <c r="C11" s="34">
        <v>30200.03</v>
      </c>
      <c r="D11" s="34">
        <v>17821.55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4">
        <v>97674.68</v>
      </c>
      <c r="C12" s="34">
        <v>48219.37</v>
      </c>
      <c r="D12" s="34">
        <v>49455.31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4">
        <v>217438.59</v>
      </c>
      <c r="C13" s="34">
        <v>117922.84</v>
      </c>
      <c r="D13" s="34">
        <v>99515.74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4">
        <v>68867.850000000006</v>
      </c>
      <c r="C14" s="34">
        <v>30440.83</v>
      </c>
      <c r="D14" s="34">
        <v>38427.03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100.00000205679541</v>
      </c>
      <c r="C17" s="20">
        <f>SUM(C18:C25)</f>
        <v>100</v>
      </c>
      <c r="D17" s="20">
        <f>SUM(D18:D25)</f>
        <v>100.00000000000001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0.91935463601580802</v>
      </c>
      <c r="C18" s="29">
        <f>(C7/$C$6)*100</f>
        <v>1.0622219675335336</v>
      </c>
      <c r="D18" s="10">
        <f>(D7/$D$6)*100</f>
        <v>0.75700139284811296</v>
      </c>
      <c r="E18" s="8"/>
      <c r="I18" s="21"/>
    </row>
    <row r="19" spans="1:10" s="6" customFormat="1" x14ac:dyDescent="0.35">
      <c r="A19" s="15" t="s">
        <v>7</v>
      </c>
      <c r="B19" s="10">
        <v>0</v>
      </c>
      <c r="C19" s="10">
        <v>0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1.0166719104665445</v>
      </c>
      <c r="C20" s="29">
        <f t="shared" ref="C20:C25" si="1">(C9/$C$6)*100</f>
        <v>0.97783056123513912</v>
      </c>
      <c r="D20" s="10">
        <f t="shared" ref="D20:D25" si="2">(D9/$D$6)*100</f>
        <v>1.06081083990701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9.2098588044921978</v>
      </c>
      <c r="C21" s="29">
        <f t="shared" si="1"/>
        <v>10.269032456490189</v>
      </c>
      <c r="D21" s="10">
        <f t="shared" si="2"/>
        <v>8.0062226010148834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9.8770564945957808</v>
      </c>
      <c r="C22" s="29">
        <f t="shared" si="1"/>
        <v>11.677539527852025</v>
      </c>
      <c r="D22" s="10">
        <f t="shared" si="2"/>
        <v>7.8310026775129948</v>
      </c>
      <c r="E22" s="9"/>
      <c r="I22" s="22"/>
    </row>
    <row r="23" spans="1:10" x14ac:dyDescent="0.35">
      <c r="A23" s="15" t="s">
        <v>11</v>
      </c>
      <c r="B23" s="10">
        <f t="shared" si="0"/>
        <v>20.089683272636272</v>
      </c>
      <c r="C23" s="29">
        <f t="shared" si="1"/>
        <v>18.645133769175796</v>
      </c>
      <c r="D23" s="10">
        <f t="shared" si="2"/>
        <v>21.731255980946393</v>
      </c>
      <c r="E23" s="7"/>
      <c r="I23" s="3"/>
    </row>
    <row r="24" spans="1:10" x14ac:dyDescent="0.35">
      <c r="A24" s="15" t="s">
        <v>12</v>
      </c>
      <c r="B24" s="10">
        <f t="shared" si="0"/>
        <v>44.722669215282984</v>
      </c>
      <c r="C24" s="29">
        <f t="shared" si="1"/>
        <v>45.597591304928173</v>
      </c>
      <c r="D24" s="10">
        <f t="shared" si="2"/>
        <v>43.728408942807285</v>
      </c>
      <c r="E24" s="7"/>
    </row>
    <row r="25" spans="1:10" x14ac:dyDescent="0.35">
      <c r="A25" s="18" t="s">
        <v>13</v>
      </c>
      <c r="B25" s="10">
        <f t="shared" si="0"/>
        <v>14.164707723305817</v>
      </c>
      <c r="C25" s="29">
        <f t="shared" si="1"/>
        <v>11.770650412785146</v>
      </c>
      <c r="D25" s="10">
        <f t="shared" si="2"/>
        <v>16.885297564963327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5" t="s">
        <v>21</v>
      </c>
      <c r="B29" s="35"/>
      <c r="C29" s="35"/>
      <c r="D29" s="35"/>
      <c r="H29" s="2" t="s">
        <v>16</v>
      </c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mergeCells count="1">
    <mergeCell ref="A29:D29"/>
  </mergeCells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2019-06-07T07:10:23Z</dcterms:modified>
</cp:coreProperties>
</file>