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620"/>
  </bookViews>
  <sheets>
    <sheet name="t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19" i="1"/>
  <c r="C19" i="1" l="1"/>
  <c r="B19" i="1"/>
</calcChain>
</file>

<file path=xl/sharedStrings.xml><?xml version="1.0" encoding="utf-8"?>
<sst xmlns="http://schemas.openxmlformats.org/spreadsheetml/2006/main" count="28" uniqueCount="20">
  <si>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</si>
  <si>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</si>
  <si>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</si>
  <si>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</si>
  <si>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</si>
  <si>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</si>
  <si>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</si>
  <si>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</si>
  <si>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</si>
  <si>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</si>
  <si>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</si>
  <si>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</si>
  <si>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</si>
  <si>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</si>
  <si>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</si>
  <si>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</si>
  <si>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</si>
  <si>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</si>
  <si>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ต่อสัปดาห์และเพศ ไตรมาสที่ 1 (มกราคม - มีนาคม)  2562</t>
  </si>
  <si>
    <t xml:space="preserve">ที่มา : การสำรวจภาวะการทำงานของประชากร พ.ศ. 2562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</si>
</sst>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/>
    <xf numFmtId="187" fontId="1" fillId="0" borderId="0" xfId="0" applyNumberFormat="1" applyFont="1" applyAlignment="1"/>
    <xf numFmtId="0" fontId="2" fillId="0" borderId="0" xfId="0" applyFont="1" applyBorder="1"/>
    <xf numFmtId="187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right" indent="5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 applyAlignment="1">
      <alignment horizontal="right" indent="5"/>
    </xf>
    <xf numFmtId="187" fontId="3" fillId="0" borderId="0" xfId="0" applyNumberFormat="1" applyFont="1" applyAlignment="1">
      <alignment horizontal="right" indent="5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 indent="5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9"/>
  <sheetViews>
    <sheetView tabSelected="1" workbookViewId="0">
      <selection activeCell="L9" sqref="L9"/>
    </sheetView>
  </sheetViews>
  <sheetFormatPr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15" ht="24" customHeight="1" x14ac:dyDescent="0.55000000000000004">
      <c r="A1" s="22" t="s">
        <v>16</v>
      </c>
      <c r="B1" s="20"/>
      <c r="C1" s="20"/>
      <c r="D1" s="20"/>
      <c r="E1" s="19"/>
    </row>
    <row r="2" spans="1:15" ht="24" customHeight="1" x14ac:dyDescent="0.55000000000000004">
      <c r="A2" s="21" t="s">
        <v>18</v>
      </c>
      <c r="B2" s="20"/>
      <c r="C2" s="20"/>
      <c r="D2" s="20"/>
      <c r="E2" s="19"/>
    </row>
    <row r="3" spans="1:15" ht="17.25" customHeight="1" x14ac:dyDescent="0.35"/>
    <row r="4" spans="1:15" ht="24" customHeight="1" x14ac:dyDescent="0.35">
      <c r="A4" s="25" t="s">
        <v>15</v>
      </c>
      <c r="B4" s="25" t="s">
        <v>14</v>
      </c>
      <c r="C4" s="25" t="s">
        <v>13</v>
      </c>
      <c r="D4" s="25" t="s">
        <v>12</v>
      </c>
    </row>
    <row r="5" spans="1:15" s="7" customFormat="1" ht="24" customHeight="1" x14ac:dyDescent="0.3">
      <c r="A5" s="18"/>
      <c r="B5" s="28" t="s">
        <v>11</v>
      </c>
      <c r="C5" s="28"/>
      <c r="D5" s="28"/>
    </row>
    <row r="6" spans="1:15" s="7" customFormat="1" ht="12" customHeight="1" x14ac:dyDescent="0.3">
      <c r="A6" s="18"/>
      <c r="B6" s="18"/>
      <c r="C6" s="18"/>
      <c r="D6" s="18"/>
    </row>
    <row r="7" spans="1:15" s="7" customFormat="1" ht="24" customHeight="1" x14ac:dyDescent="0.3">
      <c r="A7" s="15" t="s">
        <v>8</v>
      </c>
      <c r="B7" s="17">
        <v>113544.32000000001</v>
      </c>
      <c r="C7" s="17">
        <v>60039.96</v>
      </c>
      <c r="D7" s="17">
        <v>53504.36</v>
      </c>
      <c r="F7" s="27"/>
      <c r="G7" s="27"/>
      <c r="H7" s="27"/>
      <c r="I7" s="27"/>
    </row>
    <row r="8" spans="1:15" s="7" customFormat="1" ht="24" customHeight="1" x14ac:dyDescent="0.3">
      <c r="A8" s="11" t="s">
        <v>7</v>
      </c>
      <c r="B8" s="13">
        <v>434.87</v>
      </c>
      <c r="C8" s="13">
        <v>176.25</v>
      </c>
      <c r="D8" s="13">
        <v>258.63</v>
      </c>
      <c r="F8" s="27"/>
      <c r="G8" s="27"/>
      <c r="H8" s="27"/>
      <c r="I8" s="26"/>
    </row>
    <row r="9" spans="1:15" s="7" customFormat="1" ht="24" customHeight="1" x14ac:dyDescent="0.3">
      <c r="A9" s="11" t="s">
        <v>10</v>
      </c>
      <c r="B9" s="13">
        <v>343.85</v>
      </c>
      <c r="C9" s="13">
        <v>167.31</v>
      </c>
      <c r="D9" s="13">
        <v>176.54</v>
      </c>
      <c r="F9" s="27"/>
      <c r="G9" s="27"/>
      <c r="H9" s="27"/>
      <c r="I9" s="26"/>
    </row>
    <row r="10" spans="1:15" s="7" customFormat="1" ht="24" customHeight="1" x14ac:dyDescent="0.3">
      <c r="A10" s="12" t="s">
        <v>5</v>
      </c>
      <c r="B10" s="13">
        <v>891.37</v>
      </c>
      <c r="C10" s="13">
        <v>372.56</v>
      </c>
      <c r="D10" s="13">
        <v>518.80999999999995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s="7" customFormat="1" ht="24" customHeight="1" x14ac:dyDescent="0.3">
      <c r="A11" s="11" t="s">
        <v>4</v>
      </c>
      <c r="B11" s="13">
        <v>7773.28</v>
      </c>
      <c r="C11" s="13">
        <v>3978.35</v>
      </c>
      <c r="D11" s="13">
        <v>3794.93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s="7" customFormat="1" ht="24" customHeight="1" x14ac:dyDescent="0.3">
      <c r="A12" s="11" t="s">
        <v>3</v>
      </c>
      <c r="B12" s="13">
        <v>14208.16</v>
      </c>
      <c r="C12" s="13">
        <v>7968.25</v>
      </c>
      <c r="D12" s="13">
        <v>6239.91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s="7" customFormat="1" ht="24" customHeight="1" x14ac:dyDescent="0.3">
      <c r="A13" s="11" t="s">
        <v>2</v>
      </c>
      <c r="B13" s="13">
        <v>14605.36</v>
      </c>
      <c r="C13" s="13">
        <v>7428.13</v>
      </c>
      <c r="D13" s="13">
        <v>7177.23</v>
      </c>
      <c r="F13" s="27"/>
      <c r="G13" s="27"/>
      <c r="H13" s="27"/>
      <c r="I13" s="27"/>
    </row>
    <row r="14" spans="1:15" s="7" customFormat="1" ht="24" customHeight="1" x14ac:dyDescent="0.3">
      <c r="A14" s="11" t="s">
        <v>1</v>
      </c>
      <c r="B14" s="13">
        <v>56887.24</v>
      </c>
      <c r="C14" s="13">
        <v>31061.96</v>
      </c>
      <c r="D14" s="13">
        <v>25825.279999999999</v>
      </c>
      <c r="F14" s="27"/>
      <c r="G14" s="27"/>
      <c r="H14" s="27"/>
      <c r="I14" s="27"/>
    </row>
    <row r="15" spans="1:15" s="7" customFormat="1" ht="24" customHeight="1" x14ac:dyDescent="0.3">
      <c r="A15" s="10" t="s">
        <v>0</v>
      </c>
      <c r="B15" s="13">
        <v>18400.189999999999</v>
      </c>
      <c r="C15" s="13">
        <v>8887.15</v>
      </c>
      <c r="D15" s="13">
        <v>9513.0400000000009</v>
      </c>
      <c r="F15" s="27"/>
      <c r="G15" s="27"/>
      <c r="H15" s="27"/>
      <c r="I15" s="27"/>
    </row>
    <row r="16" spans="1:15" s="7" customFormat="1" ht="24" customHeight="1" x14ac:dyDescent="0.3">
      <c r="A16" s="16"/>
      <c r="B16" s="29" t="s">
        <v>9</v>
      </c>
      <c r="C16" s="29"/>
      <c r="D16" s="29"/>
    </row>
    <row r="17" spans="1:8" s="7" customFormat="1" ht="12" customHeight="1" x14ac:dyDescent="0.3">
      <c r="A17" s="16"/>
      <c r="B17" s="15"/>
      <c r="C17" s="15"/>
      <c r="D17" s="15"/>
    </row>
    <row r="18" spans="1:8" s="7" customFormat="1" ht="24" customHeight="1" x14ac:dyDescent="0.3">
      <c r="A18" s="15" t="s">
        <v>8</v>
      </c>
      <c r="B18" s="14">
        <v>100</v>
      </c>
      <c r="C18" s="14">
        <v>100</v>
      </c>
      <c r="D18" s="14">
        <v>100</v>
      </c>
    </row>
    <row r="19" spans="1:8" s="7" customFormat="1" ht="24" customHeight="1" x14ac:dyDescent="0.3">
      <c r="A19" s="11" t="s">
        <v>7</v>
      </c>
      <c r="B19" s="9">
        <f t="shared" ref="B19:D26" si="0">SUM(B8/B$7)*100</f>
        <v>0.38299582048666103</v>
      </c>
      <c r="C19" s="9">
        <f t="shared" si="0"/>
        <v>0.29355449270785661</v>
      </c>
      <c r="D19" s="9">
        <f t="shared" si="0"/>
        <v>0.4833811674413076</v>
      </c>
      <c r="E19" s="8"/>
      <c r="F19" s="8"/>
      <c r="G19" s="8"/>
      <c r="H19" s="8"/>
    </row>
    <row r="20" spans="1:8" s="7" customFormat="1" ht="24" customHeight="1" x14ac:dyDescent="0.3">
      <c r="A20" s="12" t="s">
        <v>6</v>
      </c>
      <c r="B20" s="9">
        <f t="shared" ref="B20:D20" si="1">SUM(B9/B$7)*100</f>
        <v>0.30283329011966426</v>
      </c>
      <c r="C20" s="9">
        <f t="shared" si="1"/>
        <v>0.27866440950327082</v>
      </c>
      <c r="D20" s="9">
        <f t="shared" si="1"/>
        <v>0.32995441866793657</v>
      </c>
    </row>
    <row r="21" spans="1:8" s="7" customFormat="1" ht="24" customHeight="1" x14ac:dyDescent="0.3">
      <c r="A21" s="12" t="s">
        <v>5</v>
      </c>
      <c r="B21" s="9">
        <f t="shared" ref="B21:D21" si="2">SUM(B10/B$7)*100</f>
        <v>0.78504147103087152</v>
      </c>
      <c r="C21" s="9">
        <f t="shared" si="2"/>
        <v>0.62052006696873219</v>
      </c>
      <c r="D21" s="9">
        <f t="shared" si="2"/>
        <v>0.96965929505558046</v>
      </c>
    </row>
    <row r="22" spans="1:8" s="7" customFormat="1" ht="24" customHeight="1" x14ac:dyDescent="0.3">
      <c r="A22" s="11" t="s">
        <v>4</v>
      </c>
      <c r="B22" s="9">
        <f t="shared" ref="B22:D22" si="3">SUM(B11/B$7)*100</f>
        <v>6.8460315760400858</v>
      </c>
      <c r="C22" s="9">
        <f t="shared" si="3"/>
        <v>6.6261703039109294</v>
      </c>
      <c r="D22" s="9">
        <f t="shared" si="3"/>
        <v>7.0927490768976584</v>
      </c>
    </row>
    <row r="23" spans="1:8" s="7" customFormat="1" ht="24" customHeight="1" x14ac:dyDescent="0.3">
      <c r="A23" s="11" t="s">
        <v>3</v>
      </c>
      <c r="B23" s="9">
        <f t="shared" ref="B23:D23" si="4">SUM(B12/B$7)*100</f>
        <v>12.513316386059644</v>
      </c>
      <c r="C23" s="9">
        <f t="shared" si="4"/>
        <v>13.271577795854627</v>
      </c>
      <c r="D23" s="9">
        <f t="shared" si="4"/>
        <v>11.662432743798822</v>
      </c>
    </row>
    <row r="24" spans="1:8" s="7" customFormat="1" ht="24" customHeight="1" x14ac:dyDescent="0.3">
      <c r="A24" s="11" t="s">
        <v>2</v>
      </c>
      <c r="B24" s="9">
        <f t="shared" ref="B24:D24" si="5">SUM(B13/B$7)*100</f>
        <v>12.863135734134476</v>
      </c>
      <c r="C24" s="9">
        <f t="shared" si="5"/>
        <v>12.371976930031266</v>
      </c>
      <c r="D24" s="9">
        <f t="shared" si="5"/>
        <v>13.414289975620678</v>
      </c>
    </row>
    <row r="25" spans="1:8" s="7" customFormat="1" ht="24" customHeight="1" x14ac:dyDescent="0.3">
      <c r="A25" s="11" t="s">
        <v>1</v>
      </c>
      <c r="B25" s="9">
        <f t="shared" ref="B25:D25" si="6">SUM(B14/B$7)*100</f>
        <v>50.101352493898411</v>
      </c>
      <c r="C25" s="9">
        <f t="shared" si="6"/>
        <v>51.735477505314797</v>
      </c>
      <c r="D25" s="9">
        <f t="shared" si="6"/>
        <v>48.26761781656672</v>
      </c>
    </row>
    <row r="26" spans="1:8" s="7" customFormat="1" ht="24" customHeight="1" x14ac:dyDescent="0.3">
      <c r="A26" s="10" t="s">
        <v>0</v>
      </c>
      <c r="B26" s="9">
        <f t="shared" ref="B26:D26" si="7">SUM(B15/B$7)*100</f>
        <v>16.205293228230172</v>
      </c>
      <c r="C26" s="9">
        <f t="shared" si="7"/>
        <v>14.802058495708525</v>
      </c>
      <c r="D26" s="9">
        <f t="shared" si="7"/>
        <v>17.779934196016924</v>
      </c>
    </row>
    <row r="27" spans="1:8" s="4" customFormat="1" ht="12" customHeight="1" x14ac:dyDescent="0.3">
      <c r="A27" s="6"/>
      <c r="B27" s="5"/>
      <c r="C27" s="5"/>
      <c r="D27" s="5"/>
    </row>
    <row r="28" spans="1:8" ht="24" customHeight="1" x14ac:dyDescent="0.35">
      <c r="A28" s="23" t="s">
        <v>19</v>
      </c>
      <c r="B28" s="3"/>
      <c r="C28" s="3"/>
      <c r="D28" s="3"/>
      <c r="E28" s="2"/>
    </row>
    <row r="29" spans="1:8" ht="24" customHeight="1" x14ac:dyDescent="0.35">
      <c r="A29" s="24" t="s">
        <v>17</v>
      </c>
    </row>
  </sheetData>
  <mergeCells count="2">
    <mergeCell ref="B5:D5"/>
    <mergeCell ref="B16:D16"/>
  </mergeCells>
  <pageMargins left="0.19685039370078741" right="0.9842519685039370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2018-04-11T03:50:42Z</dcterms:created>
  <dcterms:modified xsi:type="dcterms:W3CDTF">2019-04-11T09:00:25Z</dcterms:modified>
</cp:coreProperties>
</file>