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7F77A1B9-D696-4F82-9AA6-5F1BA81489E6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<sst xmlns="http://schemas.openxmlformats.org/spreadsheetml/2006/main" count="30" uniqueCount="21">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</sst>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486343.39</v>
      </c>
      <c r="C6" s="42">
        <v>260333</v>
      </c>
      <c r="D6" s="42">
        <v>226010.39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8544.77</v>
      </c>
      <c r="C7" s="43">
        <v>4772.1000000000004</v>
      </c>
      <c r="D7" s="43">
        <v>3772.67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4">
        <v>0</v>
      </c>
      <c r="C8" s="44">
        <v>0</v>
      </c>
      <c r="D8" s="44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14041.03</v>
      </c>
      <c r="C9" s="43">
        <v>6926.64</v>
      </c>
      <c r="D9" s="43">
        <v>7114.4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56533.35</v>
      </c>
      <c r="C10" s="43">
        <v>27698.44</v>
      </c>
      <c r="D10" s="43">
        <v>28834.91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31116.38</v>
      </c>
      <c r="C11" s="43">
        <v>17743.63</v>
      </c>
      <c r="D11" s="43">
        <v>13372.75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110200.41</v>
      </c>
      <c r="C12" s="43">
        <v>57188.5</v>
      </c>
      <c r="D12" s="43">
        <v>53011.91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204926.11</v>
      </c>
      <c r="C13" s="43">
        <v>115537.38</v>
      </c>
      <c r="D13" s="43">
        <v>89388.73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60981.33</v>
      </c>
      <c r="C14" s="43">
        <v>30466.3</v>
      </c>
      <c r="D14" s="43">
        <v>30515.03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99.999997943839631</v>
      </c>
      <c r="C17" s="40">
        <f t="shared" ref="C17:D17" si="0">SUM(C18:C25)</f>
        <v>99.999996158765896</v>
      </c>
      <c r="D17" s="40">
        <f t="shared" si="0"/>
        <v>100.00000442457534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1.7569417361671145</v>
      </c>
      <c r="C18" s="41">
        <f>(C7/$C$6)*100</f>
        <v>1.8330753304421645</v>
      </c>
      <c r="D18" s="41">
        <f>(D7/$D$6)*100</f>
        <v>1.6692462678375093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</v>
      </c>
      <c r="C19" s="41">
        <f t="shared" ref="C19:C25" si="2">(C8/$C$6)*100</f>
        <v>0</v>
      </c>
      <c r="D19" s="41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2.8870609303438872</v>
      </c>
      <c r="C20" s="41">
        <f t="shared" si="2"/>
        <v>2.6606845847433864</v>
      </c>
      <c r="D20" s="41">
        <f t="shared" si="3"/>
        <v>3.1478198856256121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11.624163330358</v>
      </c>
      <c r="C21" s="41">
        <f t="shared" si="2"/>
        <v>10.639619256874848</v>
      </c>
      <c r="D21" s="41">
        <f t="shared" si="3"/>
        <v>12.758223194960195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6.3980267111268851</v>
      </c>
      <c r="C22" s="41">
        <f t="shared" si="2"/>
        <v>6.8157436821301944</v>
      </c>
      <c r="D22" s="41">
        <f t="shared" si="3"/>
        <v>5.9168739985803303</v>
      </c>
      <c r="E22" s="9"/>
      <c r="I22" s="22"/>
    </row>
    <row r="23" spans="1:10" x14ac:dyDescent="0.35">
      <c r="A23" s="15" t="s">
        <v>11</v>
      </c>
      <c r="B23" s="41">
        <f t="shared" si="1"/>
        <v>22.658971472810599</v>
      </c>
      <c r="C23" s="41">
        <f t="shared" si="2"/>
        <v>21.967441699669269</v>
      </c>
      <c r="D23" s="41">
        <f t="shared" si="3"/>
        <v>23.455519013970996</v>
      </c>
      <c r="E23" s="7"/>
      <c r="I23" s="3"/>
    </row>
    <row r="24" spans="1:10" x14ac:dyDescent="0.35">
      <c r="A24" s="15" t="s">
        <v>12</v>
      </c>
      <c r="B24" s="41">
        <f t="shared" si="1"/>
        <v>42.136094416745337</v>
      </c>
      <c r="C24" s="41">
        <f t="shared" si="2"/>
        <v>44.380612523191452</v>
      </c>
      <c r="D24" s="41">
        <f t="shared" si="3"/>
        <v>39.550717115261818</v>
      </c>
      <c r="E24" s="7"/>
    </row>
    <row r="25" spans="1:10" x14ac:dyDescent="0.35">
      <c r="A25" s="18" t="s">
        <v>13</v>
      </c>
      <c r="B25" s="41">
        <f t="shared" si="1"/>
        <v>12.538739346287816</v>
      </c>
      <c r="C25" s="41">
        <f t="shared" si="2"/>
        <v>11.702819081714573</v>
      </c>
      <c r="D25" s="41">
        <f t="shared" si="3"/>
        <v>13.501604948338878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2019-11-28T08:56:36Z</dcterms:modified>
</cp:coreProperties>
</file>