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727E943A-C787-45FF-8C12-730C7D0DF926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<sst xmlns="http://schemas.openxmlformats.org/spreadsheetml/2006/main" count="30" uniqueCount="21">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</sst>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481530.84</v>
      </c>
      <c r="C6" s="42">
        <v>244661.28</v>
      </c>
      <c r="D6" s="42">
        <v>236869.56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3715.16</v>
      </c>
      <c r="C7" s="43">
        <v>2769.91</v>
      </c>
      <c r="D7" s="43">
        <v>945.25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1">
        <v>0</v>
      </c>
      <c r="C8" s="41">
        <v>0</v>
      </c>
      <c r="D8" s="41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13201.53</v>
      </c>
      <c r="C9" s="43">
        <v>7750.19</v>
      </c>
      <c r="D9" s="43">
        <v>5451.34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90418.33</v>
      </c>
      <c r="C10" s="43">
        <v>43886.26</v>
      </c>
      <c r="D10" s="43">
        <v>46532.07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48012.639999999999</v>
      </c>
      <c r="C11" s="43">
        <v>27485.31</v>
      </c>
      <c r="D11" s="43">
        <v>20527.330000000002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98821.74</v>
      </c>
      <c r="C12" s="43">
        <v>51773.14</v>
      </c>
      <c r="D12" s="43">
        <v>47048.6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156633.78</v>
      </c>
      <c r="C13" s="43">
        <v>83001.13</v>
      </c>
      <c r="D13" s="43">
        <v>73632.639999999999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70727.67</v>
      </c>
      <c r="C14" s="43">
        <v>27995.33</v>
      </c>
      <c r="D14" s="43">
        <v>42732.35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39">
        <f>SUM(B18:B25)</f>
        <v>100.00000207671019</v>
      </c>
      <c r="C17" s="39">
        <f t="shared" ref="C17:D17" si="0">SUM(C18:C25)</f>
        <v>99.999995912716557</v>
      </c>
      <c r="D17" s="39">
        <f t="shared" si="0"/>
        <v>100.00000844346569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0">
        <f>(B7/$B$6)*100</f>
        <v>0.77153106122963999</v>
      </c>
      <c r="C18" s="40">
        <f>(C7/$C$6)*100</f>
        <v>1.1321407294198738</v>
      </c>
      <c r="D18" s="40">
        <f>(D7/$D$6)*100</f>
        <v>0.39905929660189343</v>
      </c>
      <c r="E18" s="8"/>
      <c r="I18" s="21"/>
    </row>
    <row r="19" spans="1:10" s="6" customFormat="1" x14ac:dyDescent="0.35">
      <c r="A19" s="15" t="s">
        <v>7</v>
      </c>
      <c r="B19" s="40">
        <f t="shared" ref="B19:B25" si="1">(B8/$B$6)*100</f>
        <v>0</v>
      </c>
      <c r="C19" s="40">
        <f t="shared" ref="C19:C25" si="2">(C8/$C$6)*100</f>
        <v>0</v>
      </c>
      <c r="D19" s="40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0">
        <f t="shared" si="1"/>
        <v>2.7415751813528706</v>
      </c>
      <c r="C20" s="40">
        <f t="shared" si="2"/>
        <v>3.1677223302354993</v>
      </c>
      <c r="D20" s="40">
        <f t="shared" si="3"/>
        <v>2.3014101094290038</v>
      </c>
      <c r="E20" s="9"/>
      <c r="H20" s="20"/>
      <c r="I20" s="2"/>
    </row>
    <row r="21" spans="1:10" s="6" customFormat="1" x14ac:dyDescent="0.5">
      <c r="A21" s="15" t="s">
        <v>9</v>
      </c>
      <c r="B21" s="40">
        <f t="shared" si="1"/>
        <v>18.77726668555642</v>
      </c>
      <c r="C21" s="40">
        <f t="shared" si="2"/>
        <v>17.937558407280466</v>
      </c>
      <c r="D21" s="40">
        <f t="shared" si="3"/>
        <v>19.644596798339137</v>
      </c>
      <c r="E21" s="9"/>
      <c r="H21" s="20"/>
      <c r="I21" s="20"/>
    </row>
    <row r="22" spans="1:10" s="6" customFormat="1" x14ac:dyDescent="0.5">
      <c r="A22" s="15" t="s">
        <v>10</v>
      </c>
      <c r="B22" s="40">
        <f t="shared" si="1"/>
        <v>9.9708338514725234</v>
      </c>
      <c r="C22" s="40">
        <f t="shared" si="2"/>
        <v>11.234025261373603</v>
      </c>
      <c r="D22" s="40">
        <f t="shared" si="3"/>
        <v>8.6660903156994937</v>
      </c>
      <c r="E22" s="9"/>
      <c r="I22" s="22"/>
    </row>
    <row r="23" spans="1:10" x14ac:dyDescent="0.35">
      <c r="A23" s="15" t="s">
        <v>11</v>
      </c>
      <c r="B23" s="40">
        <f t="shared" si="1"/>
        <v>20.522411399444323</v>
      </c>
      <c r="C23" s="40">
        <f t="shared" si="2"/>
        <v>21.161149814960503</v>
      </c>
      <c r="D23" s="40">
        <f t="shared" si="3"/>
        <v>19.862661964669499</v>
      </c>
      <c r="E23" s="7"/>
      <c r="I23" s="3"/>
    </row>
    <row r="24" spans="1:10" x14ac:dyDescent="0.35">
      <c r="A24" s="15" t="s">
        <v>12</v>
      </c>
      <c r="B24" s="40">
        <f t="shared" si="1"/>
        <v>32.528296629972857</v>
      </c>
      <c r="C24" s="40">
        <f t="shared" si="2"/>
        <v>33.924914477681142</v>
      </c>
      <c r="D24" s="40">
        <f t="shared" si="3"/>
        <v>31.085733430669606</v>
      </c>
      <c r="E24" s="7"/>
    </row>
    <row r="25" spans="1:10" x14ac:dyDescent="0.35">
      <c r="A25" s="18" t="s">
        <v>13</v>
      </c>
      <c r="B25" s="40">
        <f t="shared" si="1"/>
        <v>14.688087267681546</v>
      </c>
      <c r="C25" s="40">
        <f t="shared" si="2"/>
        <v>11.442484891765465</v>
      </c>
      <c r="D25" s="40">
        <f t="shared" si="3"/>
        <v>18.040456528057046</v>
      </c>
      <c r="E25" s="7"/>
    </row>
    <row r="26" spans="1:10" ht="12" customHeight="1" x14ac:dyDescent="0.35">
      <c r="A26" s="23"/>
      <c r="B26" s="36"/>
      <c r="C26" s="24"/>
      <c r="D26" s="24"/>
      <c r="E26" s="7"/>
    </row>
    <row r="27" spans="1:10" ht="12" customHeight="1" x14ac:dyDescent="0.35">
      <c r="A27" s="18"/>
      <c r="B27" s="37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8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2019-11-29T08:00:33Z</dcterms:modified>
</cp:coreProperties>
</file>