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2\"/>
    </mc:Choice>
  </mc:AlternateContent>
  <xr:revisionPtr revIDLastSave="0" documentId="13_ncr:1_{509ECF01-649B-40AA-9327-CB7F613D7ED7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/>
  <c r="D18" i="3"/>
  <c r="D17" i="3" s="1"/>
  <c r="B18" i="3"/>
  <c r="B17" i="3" s="1"/>
  <c r="C17" i="3" l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<sst xmlns="http://schemas.openxmlformats.org/spreadsheetml/2006/main" count="30" uniqueCount="21">
  <si>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</si>
  <si>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</si>
  <si>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</si>
  <si>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</si>
  <si>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</si>
  <si>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</si>
  <si>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</si>
  <si>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</si>
  <si>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</si>
  <si>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</si>
  <si>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</si>
  <si>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</si>
  <si>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</si>
  <si>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</si>
  <si>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</si>
  <si>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</si>
  <si>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</si>
  <si>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</si>
  <si>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</si>
  <si>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</si>
  <si>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เดือนกุมภาพันธ์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</si>
</sst>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0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0" fontId="1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483393.85</v>
      </c>
      <c r="C6" s="42">
        <v>258857.43</v>
      </c>
      <c r="D6" s="42">
        <v>224536.42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5275.04</v>
      </c>
      <c r="C7" s="43">
        <v>3224.35</v>
      </c>
      <c r="D7" s="43">
        <v>2050.6799999999998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863.11</v>
      </c>
      <c r="C8" s="43">
        <v>127.8</v>
      </c>
      <c r="D8" s="43">
        <v>735.32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5707.09</v>
      </c>
      <c r="C9" s="43">
        <v>4661.42</v>
      </c>
      <c r="D9" s="43">
        <v>1045.68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66267.58</v>
      </c>
      <c r="C10" s="43">
        <v>26582.5</v>
      </c>
      <c r="D10" s="43">
        <v>39685.08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33838.980000000003</v>
      </c>
      <c r="C11" s="43">
        <v>19066.62</v>
      </c>
      <c r="D11" s="43">
        <v>14772.37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88402.14</v>
      </c>
      <c r="C12" s="43">
        <v>46590.89</v>
      </c>
      <c r="D12" s="43">
        <v>41811.25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213185.65</v>
      </c>
      <c r="C13" s="43">
        <v>125034.3</v>
      </c>
      <c r="D13" s="43">
        <v>88151.35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69854.25</v>
      </c>
      <c r="C14" s="43">
        <v>33569.56</v>
      </c>
      <c r="D14" s="43">
        <v>36284.69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99.999997931293507</v>
      </c>
      <c r="C17" s="40">
        <f t="shared" ref="C17:D17" si="0">SUM(C18:C25)</f>
        <v>100.00000386313037</v>
      </c>
      <c r="D17" s="40">
        <f t="shared" si="0"/>
        <v>99.999999999999986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B7*100/B$6</f>
        <v>1.0912509540615793</v>
      </c>
      <c r="C18" s="41">
        <f t="shared" ref="C18:D18" si="1">C7*100/C$6</f>
        <v>1.2456084416815851</v>
      </c>
      <c r="D18" s="41">
        <f t="shared" si="1"/>
        <v>0.91329504585492172</v>
      </c>
      <c r="E18" s="8"/>
      <c r="I18" s="21"/>
    </row>
    <row r="19" spans="1:10" s="6" customFormat="1" x14ac:dyDescent="0.35">
      <c r="A19" s="15" t="s">
        <v>7</v>
      </c>
      <c r="B19" s="41">
        <f t="shared" ref="B19:D19" si="2">B8*100/B$6</f>
        <v>0.17855212680095123</v>
      </c>
      <c r="C19" s="41">
        <f t="shared" si="2"/>
        <v>4.9370806161522965E-2</v>
      </c>
      <c r="D19" s="41">
        <f t="shared" si="2"/>
        <v>0.32748362158798111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ref="B20:D20" si="3">B9*100/B$6</f>
        <v>1.1806294184338506</v>
      </c>
      <c r="C20" s="41">
        <f t="shared" si="3"/>
        <v>1.8007673181333834</v>
      </c>
      <c r="D20" s="41">
        <f t="shared" si="3"/>
        <v>0.46570618699630106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ref="B21:D21" si="4">B10*100/B$6</f>
        <v>13.708817354627081</v>
      </c>
      <c r="C21" s="41">
        <f t="shared" si="4"/>
        <v>10.269166312900502</v>
      </c>
      <c r="D21" s="41">
        <f t="shared" si="4"/>
        <v>17.674228528271716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ref="B22:D22" si="5">B11*100/B$6</f>
        <v>7.0002917910519562</v>
      </c>
      <c r="C22" s="41">
        <f t="shared" si="5"/>
        <v>7.3656838824367528</v>
      </c>
      <c r="D22" s="41">
        <f t="shared" si="5"/>
        <v>6.57905296610679</v>
      </c>
      <c r="E22" s="9"/>
      <c r="I22" s="22"/>
    </row>
    <row r="23" spans="1:10" x14ac:dyDescent="0.35">
      <c r="A23" s="15" t="s">
        <v>11</v>
      </c>
      <c r="B23" s="41">
        <f t="shared" ref="B23:D23" si="6">B12*100/B$6</f>
        <v>18.287808171328617</v>
      </c>
      <c r="C23" s="41">
        <f t="shared" si="6"/>
        <v>17.99866822443536</v>
      </c>
      <c r="D23" s="41">
        <f t="shared" si="6"/>
        <v>18.621143955176624</v>
      </c>
      <c r="E23" s="7"/>
      <c r="I23" s="3"/>
    </row>
    <row r="24" spans="1:10" x14ac:dyDescent="0.35">
      <c r="A24" s="15" t="s">
        <v>12</v>
      </c>
      <c r="B24" s="41">
        <f t="shared" ref="B24:D24" si="7">B13*100/B$6</f>
        <v>44.101854005796724</v>
      </c>
      <c r="C24" s="41">
        <f t="shared" si="7"/>
        <v>48.302380194379587</v>
      </c>
      <c r="D24" s="41">
        <f t="shared" si="7"/>
        <v>39.25926582422575</v>
      </c>
      <c r="E24" s="7"/>
    </row>
    <row r="25" spans="1:10" x14ac:dyDescent="0.35">
      <c r="A25" s="18" t="s">
        <v>13</v>
      </c>
      <c r="B25" s="41">
        <f t="shared" ref="B25:D25" si="8">B14*100/B$6</f>
        <v>14.450794109192742</v>
      </c>
      <c r="C25" s="41">
        <f t="shared" si="8"/>
        <v>12.968358683001682</v>
      </c>
      <c r="D25" s="41">
        <f t="shared" si="8"/>
        <v>16.15982387177991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2019-11-28T08:40:02Z</dcterms:modified>
</cp:coreProperties>
</file>