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21" i="6"/>
  <c r="D20"/>
  <c r="B19" l="1"/>
  <c r="B21"/>
  <c r="D24"/>
  <c r="D23"/>
  <c r="D22"/>
  <c r="D26"/>
  <c r="D21"/>
  <c r="C19"/>
  <c r="C23"/>
  <c r="C22"/>
  <c r="C26"/>
  <c r="C24"/>
  <c r="B22"/>
  <c r="B26"/>
  <c r="B24"/>
  <c r="B23"/>
</calcChain>
</file>

<file path=xl/sharedStrings.xml><?xml version="1.0" encoding="utf-8"?>
<sst xmlns="http://schemas.openxmlformats.org/spreadsheetml/2006/main" count="32" uniqueCount="21">
  <si>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</si>
  <si>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</si>
  <si>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</si>
  <si>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</si>
  <si>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</si>
  <si>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</si>
  <si>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</si>
  <si>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</si>
  <si>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</si>
  <si>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</si>
  <si>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</si>
  <si>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</si>
  <si>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</si>
  <si>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</si>
  <si>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</si>
  <si>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</si>
  <si>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</si>
  <si>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</si>
  <si>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 พ.ศ. 2561</t>
  </si>
  <si>
    <t xml:space="preserve"> --</t>
  </si>
  <si>
    <t>หมายเหตุ : -- มีจำนวนเล็กน้อยเท่านั้น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</si>
</sst>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5" fontId="1" fillId="0" borderId="0" xfId="0" applyNumberFormat="1" applyFont="1"/>
    <xf numFmtId="0" fontId="4" fillId="0" borderId="0" xfId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tabSelected="1" workbookViewId="0">
      <selection activeCell="C20" sqref="C20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16">
      <c r="A1" s="26" t="s">
        <v>17</v>
      </c>
      <c r="B1" s="26"/>
      <c r="C1" s="26"/>
      <c r="D1" s="26"/>
    </row>
    <row r="2" spans="1:16">
      <c r="A2" s="18" t="s">
        <v>18</v>
      </c>
      <c r="B2" s="12"/>
      <c r="C2" s="12"/>
      <c r="D2" s="12"/>
    </row>
    <row r="3" spans="1:16" ht="11.25" customHeight="1"/>
    <row r="4" spans="1:16">
      <c r="A4" s="7" t="s">
        <v>8</v>
      </c>
      <c r="B4" s="8" t="s">
        <v>0</v>
      </c>
      <c r="C4" s="8" t="s">
        <v>1</v>
      </c>
      <c r="D4" s="8" t="s">
        <v>2</v>
      </c>
    </row>
    <row r="5" spans="1:16">
      <c r="B5" s="13"/>
      <c r="C5" s="14" t="s">
        <v>3</v>
      </c>
      <c r="D5" s="13"/>
    </row>
    <row r="6" spans="1:16" ht="9" customHeight="1">
      <c r="B6" s="24"/>
      <c r="C6" s="23"/>
      <c r="D6" s="24"/>
    </row>
    <row r="7" spans="1:16">
      <c r="A7" s="10" t="s">
        <v>6</v>
      </c>
      <c r="B7" s="25">
        <v>325464.53000000003</v>
      </c>
      <c r="C7" s="25">
        <v>178812.65</v>
      </c>
      <c r="D7" s="25">
        <v>146651.88</v>
      </c>
      <c r="F7" s="11"/>
      <c r="G7" s="11"/>
      <c r="H7" s="11"/>
    </row>
    <row r="8" spans="1:16">
      <c r="A8" s="5" t="s">
        <v>9</v>
      </c>
      <c r="B8" s="22">
        <v>375.14</v>
      </c>
      <c r="C8" s="22">
        <v>375.14</v>
      </c>
      <c r="D8" s="22" t="s">
        <v>5</v>
      </c>
      <c r="G8" s="17"/>
      <c r="H8" s="20"/>
      <c r="I8" s="20"/>
      <c r="J8" s="20"/>
      <c r="K8" s="20"/>
      <c r="L8" s="20"/>
      <c r="M8" s="20"/>
      <c r="N8" s="20"/>
      <c r="O8" s="20"/>
      <c r="P8" s="20"/>
    </row>
    <row r="9" spans="1:16">
      <c r="A9" s="5" t="s">
        <v>10</v>
      </c>
      <c r="B9" s="22">
        <v>150.08000000000001</v>
      </c>
      <c r="C9" s="22" t="s">
        <v>5</v>
      </c>
      <c r="D9" s="22">
        <v>150.08000000000001</v>
      </c>
      <c r="G9" s="17"/>
      <c r="H9" s="21"/>
      <c r="I9" s="21"/>
      <c r="J9" s="21"/>
      <c r="K9" s="21"/>
      <c r="L9" s="21"/>
      <c r="M9" s="21"/>
      <c r="N9" s="21"/>
      <c r="O9" s="21"/>
      <c r="P9" s="21"/>
    </row>
    <row r="10" spans="1:16">
      <c r="A10" s="6" t="s">
        <v>11</v>
      </c>
      <c r="B10" s="22">
        <v>1418.12</v>
      </c>
      <c r="C10" s="22">
        <v>324.31</v>
      </c>
      <c r="D10" s="22">
        <v>1093.81</v>
      </c>
      <c r="G10" s="17"/>
      <c r="H10" s="21"/>
      <c r="I10" s="21"/>
      <c r="J10" s="19"/>
      <c r="K10" s="19"/>
      <c r="L10" s="21"/>
      <c r="M10" s="21"/>
      <c r="N10" s="21"/>
      <c r="O10" s="21"/>
      <c r="P10" s="21"/>
    </row>
    <row r="11" spans="1:16">
      <c r="A11" s="5" t="s">
        <v>12</v>
      </c>
      <c r="B11" s="22">
        <v>7100.9</v>
      </c>
      <c r="C11" s="22">
        <v>2474</v>
      </c>
      <c r="D11" s="22">
        <v>4626.8999999999996</v>
      </c>
      <c r="G11" s="17"/>
      <c r="H11" s="17"/>
      <c r="I11" s="17"/>
    </row>
    <row r="12" spans="1:16">
      <c r="A12" s="5" t="s">
        <v>13</v>
      </c>
      <c r="B12" s="22">
        <v>7969.74</v>
      </c>
      <c r="C12" s="22">
        <v>4037.69</v>
      </c>
      <c r="D12" s="22">
        <v>3932.05</v>
      </c>
      <c r="G12" s="17"/>
      <c r="H12" s="17"/>
      <c r="I12" s="17"/>
    </row>
    <row r="13" spans="1:16">
      <c r="A13" s="5" t="s">
        <v>14</v>
      </c>
      <c r="B13" s="22">
        <v>26476.65</v>
      </c>
      <c r="C13" s="22">
        <v>11377.9</v>
      </c>
      <c r="D13" s="22">
        <v>15098.75</v>
      </c>
      <c r="G13" s="17"/>
      <c r="H13" s="17"/>
      <c r="I13" s="17"/>
    </row>
    <row r="14" spans="1:16">
      <c r="A14" s="5" t="s">
        <v>15</v>
      </c>
      <c r="B14" s="22">
        <v>226390.91</v>
      </c>
      <c r="C14" s="22">
        <v>128200.87</v>
      </c>
      <c r="D14" s="22">
        <v>98190.04</v>
      </c>
      <c r="G14" s="17"/>
      <c r="H14" s="17"/>
      <c r="I14" s="17"/>
    </row>
    <row r="15" spans="1:16">
      <c r="A15" s="5" t="s">
        <v>16</v>
      </c>
      <c r="B15" s="22">
        <v>55583</v>
      </c>
      <c r="C15" s="22">
        <v>32022.76</v>
      </c>
      <c r="D15" s="22">
        <v>23560.240000000002</v>
      </c>
      <c r="G15" s="17"/>
      <c r="H15" s="17"/>
      <c r="I15" s="17"/>
    </row>
    <row r="16" spans="1:16">
      <c r="B16" s="15"/>
      <c r="C16" s="15" t="s">
        <v>4</v>
      </c>
      <c r="D16" s="15"/>
    </row>
    <row r="17" spans="1:8" ht="8.25" customHeight="1">
      <c r="B17" s="15"/>
      <c r="C17" s="15"/>
      <c r="D17" s="15"/>
    </row>
    <row r="18" spans="1:8">
      <c r="A18" s="10" t="s">
        <v>6</v>
      </c>
      <c r="B18" s="3">
        <v>100</v>
      </c>
      <c r="C18" s="3">
        <v>100</v>
      </c>
      <c r="D18" s="3">
        <v>100</v>
      </c>
      <c r="E18" s="11"/>
    </row>
    <row r="19" spans="1:8">
      <c r="A19" s="5" t="s">
        <v>9</v>
      </c>
      <c r="B19" s="4">
        <f t="shared" ref="B19:B26" si="0">B8/$B$7*100</f>
        <v>0.11526294432145953</v>
      </c>
      <c r="C19" s="4">
        <f>C8/$C$7*100</f>
        <v>0.20979500052149555</v>
      </c>
      <c r="D19" s="4" t="s">
        <v>7</v>
      </c>
      <c r="F19" s="2"/>
      <c r="G19" s="2"/>
      <c r="H19" s="2"/>
    </row>
    <row r="20" spans="1:8">
      <c r="A20" s="5" t="s">
        <v>10</v>
      </c>
      <c r="B20" s="4" t="s">
        <v>19</v>
      </c>
      <c r="C20" s="4" t="s">
        <v>7</v>
      </c>
      <c r="D20" s="4">
        <f t="shared" ref="D20:D26" si="1">D9/$D$7*100</f>
        <v>0.10233759021705006</v>
      </c>
    </row>
    <row r="21" spans="1:8">
      <c r="A21" s="6" t="s">
        <v>11</v>
      </c>
      <c r="B21" s="4">
        <f t="shared" si="0"/>
        <v>0.43572182812056348</v>
      </c>
      <c r="C21" s="4">
        <f t="shared" ref="C21" si="2">C10/$C$7*100</f>
        <v>0.18136860004032154</v>
      </c>
      <c r="D21" s="4">
        <f t="shared" si="1"/>
        <v>0.74585474117345096</v>
      </c>
    </row>
    <row r="22" spans="1:8">
      <c r="A22" s="5" t="s">
        <v>12</v>
      </c>
      <c r="B22" s="4">
        <f t="shared" si="0"/>
        <v>2.1817738479827584</v>
      </c>
      <c r="C22" s="4">
        <f t="shared" ref="C22:C26" si="3">C11/$C$7*100</f>
        <v>1.3835710169274937</v>
      </c>
      <c r="D22" s="4">
        <f t="shared" si="1"/>
        <v>3.155022629099606</v>
      </c>
    </row>
    <row r="23" spans="1:8">
      <c r="A23" s="5" t="s">
        <v>13</v>
      </c>
      <c r="B23" s="4">
        <f t="shared" si="0"/>
        <v>2.4487276693408031</v>
      </c>
      <c r="C23" s="4">
        <f t="shared" si="3"/>
        <v>2.2580561274607813</v>
      </c>
      <c r="D23" s="4">
        <f t="shared" si="1"/>
        <v>2.6812134968880041</v>
      </c>
    </row>
    <row r="24" spans="1:8">
      <c r="A24" s="5" t="s">
        <v>14</v>
      </c>
      <c r="B24" s="4">
        <f t="shared" si="0"/>
        <v>8.1350339467099531</v>
      </c>
      <c r="C24" s="4">
        <f t="shared" si="3"/>
        <v>6.3630285664912414</v>
      </c>
      <c r="D24" s="4">
        <f t="shared" si="1"/>
        <v>10.295640260458985</v>
      </c>
    </row>
    <row r="25" spans="1:8">
      <c r="A25" s="5" t="s">
        <v>15</v>
      </c>
      <c r="B25" s="4">
        <v>69.7</v>
      </c>
      <c r="C25" s="4">
        <v>71.599999999999994</v>
      </c>
      <c r="D25" s="4">
        <v>66.900000000000006</v>
      </c>
    </row>
    <row r="26" spans="1:8">
      <c r="A26" s="5" t="s">
        <v>16</v>
      </c>
      <c r="B26" s="4">
        <f t="shared" si="0"/>
        <v>17.078051485364625</v>
      </c>
      <c r="C26" s="4">
        <f t="shared" si="3"/>
        <v>17.908554008902613</v>
      </c>
      <c r="D26" s="4">
        <f t="shared" si="1"/>
        <v>16.065419686402929</v>
      </c>
    </row>
    <row r="27" spans="1:8" ht="9.1999999999999993" customHeight="1">
      <c r="A27" s="9"/>
      <c r="B27" s="9"/>
      <c r="C27" s="9"/>
      <c r="D27" s="9"/>
    </row>
    <row r="28" spans="1:8">
      <c r="A28" s="16" t="s">
        <v>20</v>
      </c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2019-01-18T09:28:04Z</dcterms:modified>
</cp:coreProperties>
</file>