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C6" i="6"/>
  <c r="D6"/>
  <c r="B6"/>
  <c r="B19" s="1"/>
  <c r="D19" l="1"/>
  <c r="D24"/>
  <c r="D23"/>
  <c r="D22"/>
  <c r="D26"/>
  <c r="D21"/>
  <c r="D25"/>
  <c r="C19"/>
  <c r="C23"/>
  <c r="C22"/>
  <c r="C26"/>
  <c r="C21"/>
  <c r="C25"/>
  <c r="C24"/>
  <c r="B22"/>
  <c r="B26"/>
  <c r="B21"/>
  <c r="B25"/>
  <c r="B24"/>
  <c r="B23"/>
  <c r="B17" l="1"/>
  <c r="D17"/>
  <c r="C17"/>
</calcChain>
</file>

<file path=xl/sharedStrings.xml><?xml version="1.0" encoding="utf-8"?>
<sst xmlns="http://schemas.openxmlformats.org/spreadsheetml/2006/main" count="32" uniqueCount="19">
  <si>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</si>
  <si>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</si>
  <si>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</si>
  <si>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</si>
  <si>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</si>
  <si>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</si>
  <si>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</si>
  <si>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</si>
  <si>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</si>
  <si>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</si>
  <si>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</si>
  <si>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</si>
  <si>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</si>
  <si>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</si>
  <si>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</si>
  <si>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</si>
  <si>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</si>
  <si>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</si>
  <si>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2 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</si>
</sst>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65" fontId="1" fillId="0" borderId="0" xfId="0" applyNumberFormat="1" applyFont="1"/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167" fontId="1" fillId="0" borderId="0" xfId="6" applyNumberFormat="1" applyFont="1" applyAlignment="1">
      <alignment horizontal="right"/>
    </xf>
    <xf numFmtId="0" fontId="4" fillId="0" borderId="0" xfId="1" applyFont="1" applyBorder="1" applyAlignment="1">
      <alignment horizontal="lef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8"/>
  <sheetViews>
    <sheetView tabSelected="1" topLeftCell="A13" workbookViewId="0">
      <selection activeCell="D21" sqref="D21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9">
      <c r="A1" s="21" t="s">
        <v>17</v>
      </c>
      <c r="B1" s="21"/>
      <c r="C1" s="21"/>
      <c r="D1" s="21"/>
    </row>
    <row r="2" spans="1:9">
      <c r="A2" s="18" t="s">
        <v>18</v>
      </c>
      <c r="B2" s="12"/>
      <c r="C2" s="12"/>
      <c r="D2" s="12"/>
    </row>
    <row r="3" spans="1:9" ht="11.25" customHeight="1"/>
    <row r="4" spans="1:9">
      <c r="A4" s="7" t="s">
        <v>8</v>
      </c>
      <c r="B4" s="8" t="s">
        <v>0</v>
      </c>
      <c r="C4" s="8" t="s">
        <v>1</v>
      </c>
      <c r="D4" s="8" t="s">
        <v>2</v>
      </c>
    </row>
    <row r="5" spans="1:9">
      <c r="B5" s="13"/>
      <c r="C5" s="14" t="s">
        <v>3</v>
      </c>
      <c r="D5" s="13"/>
    </row>
    <row r="6" spans="1:9">
      <c r="A6" s="10" t="s">
        <v>6</v>
      </c>
      <c r="B6" s="19">
        <f>SUM(B8:B15)</f>
        <v>314418.83</v>
      </c>
      <c r="C6" s="19">
        <f t="shared" ref="C6:D6" si="0">SUM(C8:C15)</f>
        <v>176764.78</v>
      </c>
      <c r="D6" s="19">
        <f t="shared" si="0"/>
        <v>137654.04</v>
      </c>
    </row>
    <row r="7" spans="1:9" ht="12" customHeight="1"/>
    <row r="8" spans="1:9">
      <c r="A8" s="5" t="s">
        <v>9</v>
      </c>
      <c r="B8" s="20">
        <v>1808.4</v>
      </c>
      <c r="C8" s="20">
        <v>879.48</v>
      </c>
      <c r="D8" s="20">
        <v>928.91</v>
      </c>
      <c r="G8" s="17"/>
      <c r="H8" s="17"/>
      <c r="I8" s="17"/>
    </row>
    <row r="9" spans="1:9">
      <c r="A9" s="5" t="s">
        <v>10</v>
      </c>
      <c r="B9" s="20" t="s">
        <v>5</v>
      </c>
      <c r="C9" s="20" t="s">
        <v>5</v>
      </c>
      <c r="D9" s="20" t="s">
        <v>5</v>
      </c>
      <c r="G9" s="17"/>
      <c r="H9" s="17"/>
      <c r="I9" s="17"/>
    </row>
    <row r="10" spans="1:9">
      <c r="A10" s="6" t="s">
        <v>11</v>
      </c>
      <c r="B10" s="20">
        <v>1289.51</v>
      </c>
      <c r="C10" s="20">
        <v>329.7</v>
      </c>
      <c r="D10" s="20">
        <v>959.81</v>
      </c>
      <c r="G10" s="17"/>
      <c r="H10" s="17"/>
      <c r="I10" s="17"/>
    </row>
    <row r="11" spans="1:9">
      <c r="A11" s="5" t="s">
        <v>12</v>
      </c>
      <c r="B11" s="20">
        <v>7546.5</v>
      </c>
      <c r="C11" s="20">
        <v>2884.59</v>
      </c>
      <c r="D11" s="20">
        <v>4661.92</v>
      </c>
      <c r="G11" s="17"/>
      <c r="H11" s="17"/>
      <c r="I11" s="17"/>
    </row>
    <row r="12" spans="1:9">
      <c r="A12" s="5" t="s">
        <v>13</v>
      </c>
      <c r="B12" s="20">
        <v>5918.54</v>
      </c>
      <c r="C12" s="20">
        <v>3794.36</v>
      </c>
      <c r="D12" s="20">
        <v>2124.1799999999998</v>
      </c>
      <c r="G12" s="17"/>
      <c r="H12" s="17"/>
      <c r="I12" s="17"/>
    </row>
    <row r="13" spans="1:9">
      <c r="A13" s="5" t="s">
        <v>14</v>
      </c>
      <c r="B13" s="20">
        <v>31577.919999999998</v>
      </c>
      <c r="C13" s="20">
        <v>16585.57</v>
      </c>
      <c r="D13" s="20">
        <v>14992.34</v>
      </c>
      <c r="G13" s="17"/>
      <c r="H13" s="17"/>
      <c r="I13" s="17"/>
    </row>
    <row r="14" spans="1:9">
      <c r="A14" s="5" t="s">
        <v>15</v>
      </c>
      <c r="B14" s="20">
        <v>190247.76</v>
      </c>
      <c r="C14" s="20">
        <v>107551.02</v>
      </c>
      <c r="D14" s="20">
        <v>82696.740000000005</v>
      </c>
      <c r="G14" s="17"/>
      <c r="H14" s="17"/>
      <c r="I14" s="17"/>
    </row>
    <row r="15" spans="1:9">
      <c r="A15" s="5" t="s">
        <v>16</v>
      </c>
      <c r="B15" s="20">
        <v>76030.2</v>
      </c>
      <c r="C15" s="20">
        <v>44740.06</v>
      </c>
      <c r="D15" s="20">
        <v>31290.14</v>
      </c>
      <c r="G15" s="17"/>
      <c r="H15" s="17"/>
      <c r="I15" s="17"/>
    </row>
    <row r="16" spans="1:9">
      <c r="B16" s="15"/>
      <c r="C16" s="15" t="s">
        <v>4</v>
      </c>
      <c r="D16" s="15"/>
    </row>
    <row r="17" spans="1:8">
      <c r="A17" s="10" t="s">
        <v>6</v>
      </c>
      <c r="B17" s="3">
        <f>SUM(B19:B26)</f>
        <v>100</v>
      </c>
      <c r="C17" s="3">
        <f t="shared" ref="C17:D17" si="1">SUM(C19:C26)</f>
        <v>100</v>
      </c>
      <c r="D17" s="3">
        <f t="shared" si="1"/>
        <v>100</v>
      </c>
      <c r="E17" s="11"/>
    </row>
    <row r="18" spans="1:8" ht="12" customHeight="1"/>
    <row r="19" spans="1:8">
      <c r="A19" s="5" t="s">
        <v>9</v>
      </c>
      <c r="B19" s="4">
        <f t="shared" ref="B19:B26" si="2">B8/$B$6*100</f>
        <v>0.57515639250995243</v>
      </c>
      <c r="C19" s="4">
        <f>C8/$C$6*100</f>
        <v>0.49754255344305581</v>
      </c>
      <c r="D19" s="4">
        <f t="shared" ref="D19:D26" si="3">D8/$D$6*100</f>
        <v>0.67481492007063504</v>
      </c>
      <c r="F19" s="2"/>
      <c r="G19" s="2"/>
      <c r="H19" s="2"/>
    </row>
    <row r="20" spans="1:8">
      <c r="A20" s="5" t="s">
        <v>10</v>
      </c>
      <c r="B20" s="4" t="s">
        <v>7</v>
      </c>
      <c r="C20" s="4" t="s">
        <v>7</v>
      </c>
      <c r="D20" s="4" t="s">
        <v>7</v>
      </c>
    </row>
    <row r="21" spans="1:8">
      <c r="A21" s="6" t="s">
        <v>11</v>
      </c>
      <c r="B21" s="4">
        <f t="shared" si="2"/>
        <v>0.41012492795040295</v>
      </c>
      <c r="C21" s="4">
        <f t="shared" ref="C21:C26" si="4">C10/$C$6*100</f>
        <v>0.1865190565677167</v>
      </c>
      <c r="D21" s="4">
        <f t="shared" si="3"/>
        <v>0.69726249952416941</v>
      </c>
    </row>
    <row r="22" spans="1:8">
      <c r="A22" s="5" t="s">
        <v>12</v>
      </c>
      <c r="B22" s="4">
        <f t="shared" si="2"/>
        <v>2.4001425105487479</v>
      </c>
      <c r="C22" s="4">
        <f t="shared" si="4"/>
        <v>1.6318805137539276</v>
      </c>
      <c r="D22" s="4">
        <f t="shared" si="3"/>
        <v>3.3866931911333658</v>
      </c>
    </row>
    <row r="23" spans="1:8">
      <c r="A23" s="5" t="s">
        <v>13</v>
      </c>
      <c r="B23" s="4">
        <f t="shared" si="2"/>
        <v>1.8823745384460591</v>
      </c>
      <c r="C23" s="4">
        <f t="shared" si="4"/>
        <v>2.1465588337224193</v>
      </c>
      <c r="D23" s="4">
        <f t="shared" si="3"/>
        <v>1.5431294279485002</v>
      </c>
    </row>
    <row r="24" spans="1:8">
      <c r="A24" s="5" t="s">
        <v>14</v>
      </c>
      <c r="B24" s="4">
        <f t="shared" si="2"/>
        <v>10.043266174611743</v>
      </c>
      <c r="C24" s="4">
        <f t="shared" si="4"/>
        <v>9.3828476464598882</v>
      </c>
      <c r="D24" s="4">
        <f t="shared" si="3"/>
        <v>10.891318554835005</v>
      </c>
    </row>
    <row r="25" spans="1:8">
      <c r="A25" s="5" t="s">
        <v>15</v>
      </c>
      <c r="B25" s="4">
        <f t="shared" si="2"/>
        <v>60.507750124253057</v>
      </c>
      <c r="C25" s="4">
        <f t="shared" si="4"/>
        <v>60.844145536231821</v>
      </c>
      <c r="D25" s="4">
        <f t="shared" si="3"/>
        <v>60.075781284733822</v>
      </c>
    </row>
    <row r="26" spans="1:8">
      <c r="A26" s="5" t="s">
        <v>16</v>
      </c>
      <c r="B26" s="4">
        <f t="shared" si="2"/>
        <v>24.181185331680037</v>
      </c>
      <c r="C26" s="4">
        <f t="shared" si="4"/>
        <v>25.31050585982117</v>
      </c>
      <c r="D26" s="4">
        <f t="shared" si="3"/>
        <v>22.731000121754509</v>
      </c>
    </row>
    <row r="27" spans="1:8" ht="9.1999999999999993" customHeight="1">
      <c r="A27" s="9"/>
      <c r="B27" s="9"/>
      <c r="C27" s="9"/>
      <c r="D27" s="9"/>
    </row>
    <row r="28" spans="1:8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2017-10-04T08:33:45Z</cp:lastPrinted>
  <dcterms:created xsi:type="dcterms:W3CDTF">2014-02-26T23:21:30Z</dcterms:created>
  <dcterms:modified xsi:type="dcterms:W3CDTF">2018-07-13T07:20:54Z</dcterms:modified>
</cp:coreProperties>
</file>