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<sst xmlns="http://schemas.openxmlformats.org/spreadsheetml/2006/main" count="47" uniqueCount="22">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</sst>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6" zoomScaleNormal="70" workbookViewId="0">
      <selection activeCell="E25" sqref="E25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38301023.369999997</v>
      </c>
      <c r="C6" s="16">
        <v>180087.95</v>
      </c>
      <c r="D6" s="16">
        <v>185755.05</v>
      </c>
      <c r="E6" s="16">
        <v>913707.63</v>
      </c>
      <c r="F6" s="16">
        <v>2734734.81</v>
      </c>
      <c r="G6" s="16">
        <v>2114051.4700000002</v>
      </c>
      <c r="H6" s="16">
        <v>4572281.78</v>
      </c>
      <c r="I6" s="16">
        <v>19991659.52</v>
      </c>
      <c r="J6" s="16">
        <v>7608745.1500000004</v>
      </c>
    </row>
    <row r="7" spans="1:38" s="12" customFormat="1" ht="23.25" customHeight="1" x14ac:dyDescent="0.45">
      <c r="A7" s="13" t="s">
        <v>15</v>
      </c>
      <c r="B7" s="17">
        <v>20869855.850000001</v>
      </c>
      <c r="C7" s="17">
        <v>114213.33</v>
      </c>
      <c r="D7" s="17">
        <v>92593.22</v>
      </c>
      <c r="E7" s="17">
        <v>467794.11</v>
      </c>
      <c r="F7" s="17">
        <v>1387511.82</v>
      </c>
      <c r="G7" s="17">
        <v>1145454.6499999999</v>
      </c>
      <c r="H7" s="17">
        <v>2326228.9300000002</v>
      </c>
      <c r="I7" s="17">
        <v>11067372.51</v>
      </c>
      <c r="J7" s="17">
        <v>4268687.2699999996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17431167.510000002</v>
      </c>
      <c r="C8" s="17">
        <v>65874.62</v>
      </c>
      <c r="D8" s="17">
        <v>93161.83</v>
      </c>
      <c r="E8" s="17">
        <v>445913.52</v>
      </c>
      <c r="F8" s="17">
        <v>1347222.98</v>
      </c>
      <c r="G8" s="17">
        <v>968596.82</v>
      </c>
      <c r="H8" s="17">
        <v>2246052.85</v>
      </c>
      <c r="I8" s="17">
        <v>8924287</v>
      </c>
      <c r="J8" s="17">
        <v>3340057.88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9940257.3399999999</v>
      </c>
      <c r="C9" s="16">
        <v>38474.99</v>
      </c>
      <c r="D9" s="16">
        <v>72665</v>
      </c>
      <c r="E9" s="16">
        <v>333800.28000000003</v>
      </c>
      <c r="F9" s="16">
        <v>1068098.06</v>
      </c>
      <c r="G9" s="16">
        <v>685660.01</v>
      </c>
      <c r="H9" s="16">
        <v>1704590.28</v>
      </c>
      <c r="I9" s="16">
        <v>4259008.54</v>
      </c>
      <c r="J9" s="16">
        <v>1777960.19</v>
      </c>
    </row>
    <row r="10" spans="1:38" ht="23.25" customHeight="1" x14ac:dyDescent="0.45">
      <c r="A10" s="13" t="s">
        <v>15</v>
      </c>
      <c r="B10" s="17">
        <v>5405398</v>
      </c>
      <c r="C10" s="17">
        <v>27924.27</v>
      </c>
      <c r="D10" s="17">
        <v>33290.01</v>
      </c>
      <c r="E10" s="17">
        <v>162263.96</v>
      </c>
      <c r="F10" s="17">
        <v>508792.69</v>
      </c>
      <c r="G10" s="17">
        <v>351283.52</v>
      </c>
      <c r="H10" s="17">
        <v>869871.29</v>
      </c>
      <c r="I10" s="17">
        <v>2448758.64</v>
      </c>
      <c r="J10" s="17">
        <v>1003213.62</v>
      </c>
    </row>
    <row r="11" spans="1:38" ht="23.25" customHeight="1" x14ac:dyDescent="0.45">
      <c r="A11" s="13" t="s">
        <v>16</v>
      </c>
      <c r="B11" s="17">
        <v>4534859.3499999996</v>
      </c>
      <c r="C11" s="17">
        <v>10550.71</v>
      </c>
      <c r="D11" s="17">
        <v>39374.99</v>
      </c>
      <c r="E11" s="17">
        <v>171536.32</v>
      </c>
      <c r="F11" s="17">
        <v>559305.37</v>
      </c>
      <c r="G11" s="17">
        <v>334376.49</v>
      </c>
      <c r="H11" s="17">
        <v>834718.99</v>
      </c>
      <c r="I11" s="17">
        <v>1810249.9</v>
      </c>
      <c r="J11" s="17">
        <v>774746.58</v>
      </c>
    </row>
    <row r="12" spans="1:38" s="12" customFormat="1" ht="23.25" customHeight="1" x14ac:dyDescent="0.45">
      <c r="A12" s="15" t="s">
        <v>18</v>
      </c>
      <c r="B12" s="16">
        <v>438357.2</v>
      </c>
      <c r="C12" s="16">
        <v>194.06</v>
      </c>
      <c r="D12" s="16" t="s">
        <v>19</v>
      </c>
      <c r="E12" s="16">
        <v>3560.53</v>
      </c>
      <c r="F12" s="16">
        <v>31637.08</v>
      </c>
      <c r="G12" s="16">
        <v>34728.449999999997</v>
      </c>
      <c r="H12" s="16">
        <v>73010.960000000006</v>
      </c>
      <c r="I12" s="16">
        <v>209962.3</v>
      </c>
      <c r="J12" s="16">
        <v>85263.83</v>
      </c>
    </row>
    <row r="13" spans="1:38" ht="23.25" customHeight="1" x14ac:dyDescent="0.45">
      <c r="A13" s="13" t="s">
        <v>15</v>
      </c>
      <c r="B13" s="17">
        <v>240245.1</v>
      </c>
      <c r="C13" s="17">
        <v>194.06</v>
      </c>
      <c r="D13" s="17" t="s">
        <v>19</v>
      </c>
      <c r="E13" s="17">
        <v>2377.42</v>
      </c>
      <c r="F13" s="17">
        <v>16416.580000000002</v>
      </c>
      <c r="G13" s="17">
        <v>18275.38</v>
      </c>
      <c r="H13" s="17">
        <v>33675.910000000003</v>
      </c>
      <c r="I13" s="17">
        <v>121716.84</v>
      </c>
      <c r="J13" s="17">
        <v>47588.91</v>
      </c>
    </row>
    <row r="14" spans="1:38" ht="23.25" customHeight="1" x14ac:dyDescent="0.45">
      <c r="A14" s="13" t="s">
        <v>16</v>
      </c>
      <c r="B14" s="17">
        <v>198112.1</v>
      </c>
      <c r="C14" s="17" t="s">
        <v>19</v>
      </c>
      <c r="D14" s="17" t="s">
        <v>19</v>
      </c>
      <c r="E14" s="17">
        <v>1183.1099999999999</v>
      </c>
      <c r="F14" s="17">
        <v>15220.5</v>
      </c>
      <c r="G14" s="17">
        <v>16453.07</v>
      </c>
      <c r="H14" s="17">
        <v>39335.040000000001</v>
      </c>
      <c r="I14" s="17">
        <v>88245.46</v>
      </c>
      <c r="J14" s="17">
        <v>37674.92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0.47019096137534877</v>
      </c>
      <c r="D16" s="19">
        <f t="shared" ref="D16:J16" si="0">(D6/$B$6)*100</f>
        <v>0.48498717176705031</v>
      </c>
      <c r="E16" s="19">
        <f t="shared" si="0"/>
        <v>2.3855958656072853</v>
      </c>
      <c r="F16" s="19">
        <f t="shared" si="0"/>
        <v>7.1401089824196005</v>
      </c>
      <c r="G16" s="19">
        <f t="shared" si="0"/>
        <v>5.5195691498307875</v>
      </c>
      <c r="H16" s="19">
        <f t="shared" si="0"/>
        <v>11.937753557732158</v>
      </c>
      <c r="I16" s="19">
        <f t="shared" si="0"/>
        <v>52.196149765697506</v>
      </c>
      <c r="J16" s="19">
        <f t="shared" si="0"/>
        <v>19.865644519461313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0.54726458496358033</v>
      </c>
      <c r="D17" s="22">
        <f t="shared" ref="D17:J17" si="1">(D7/$B$7)*100</f>
        <v>0.44366966722484569</v>
      </c>
      <c r="E17" s="22">
        <f t="shared" si="1"/>
        <v>2.2414822285416021</v>
      </c>
      <c r="F17" s="22">
        <f t="shared" si="1"/>
        <v>6.6484015508904442</v>
      </c>
      <c r="G17" s="22">
        <f t="shared" si="1"/>
        <v>5.4885604300903683</v>
      </c>
      <c r="H17" s="22">
        <f t="shared" si="1"/>
        <v>11.146358397104118</v>
      </c>
      <c r="I17" s="22">
        <f t="shared" si="1"/>
        <v>53.03042143436749</v>
      </c>
      <c r="J17" s="22">
        <f t="shared" si="1"/>
        <v>20.453841658901535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0.37791283895475564</v>
      </c>
      <c r="D18" s="22">
        <f t="shared" ref="D18:J18" si="2">(D8/$B$8)*100</f>
        <v>0.53445548008505139</v>
      </c>
      <c r="E18" s="22">
        <f>(E8/$B$8)*100</f>
        <v>2.5581391478464428</v>
      </c>
      <c r="F18" s="22">
        <f t="shared" si="2"/>
        <v>7.728816668344896</v>
      </c>
      <c r="G18" s="22">
        <f t="shared" si="2"/>
        <v>5.556695037462811</v>
      </c>
      <c r="H18" s="22">
        <f t="shared" si="2"/>
        <v>12.885269152003003</v>
      </c>
      <c r="I18" s="22">
        <f t="shared" si="2"/>
        <v>51.197299290941181</v>
      </c>
      <c r="J18" s="22">
        <f t="shared" si="2"/>
        <v>19.16141232699335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0.3870623132177381</v>
      </c>
      <c r="D19" s="19">
        <f t="shared" ref="D19:J19" si="3">(D9/$B$9)*100</f>
        <v>0.73101729175152319</v>
      </c>
      <c r="E19" s="19">
        <f t="shared" si="3"/>
        <v>3.3580647721943184</v>
      </c>
      <c r="F19" s="19">
        <f t="shared" si="3"/>
        <v>10.74517513446991</v>
      </c>
      <c r="G19" s="19">
        <f t="shared" si="3"/>
        <v>6.8978094484624277</v>
      </c>
      <c r="H19" s="19">
        <f t="shared" si="3"/>
        <v>17.148351614003587</v>
      </c>
      <c r="I19" s="19">
        <f t="shared" si="3"/>
        <v>42.846059154440361</v>
      </c>
      <c r="J19" s="19">
        <f t="shared" si="3"/>
        <v>17.886460372061151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0.51659970274159273</v>
      </c>
      <c r="D20" s="22">
        <f t="shared" ref="D20:J20" si="4">(D10/$B$10)*100</f>
        <v>0.61586602873645935</v>
      </c>
      <c r="E20" s="22">
        <f t="shared" si="4"/>
        <v>3.0018873725857005</v>
      </c>
      <c r="F20" s="22">
        <f t="shared" si="4"/>
        <v>9.412677660368395</v>
      </c>
      <c r="G20" s="22">
        <f t="shared" si="4"/>
        <v>6.4987540232930119</v>
      </c>
      <c r="H20" s="22">
        <f t="shared" si="4"/>
        <v>16.09264091191805</v>
      </c>
      <c r="I20" s="22">
        <f t="shared" si="4"/>
        <v>45.302096903872766</v>
      </c>
      <c r="J20" s="22">
        <f t="shared" si="4"/>
        <v>18.559477396484034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0.23265793237887303</v>
      </c>
      <c r="D21" s="22">
        <f t="shared" ref="D21:J21" si="5">(D11/$B$11)*100</f>
        <v>0.86827367644820119</v>
      </c>
      <c r="E21" s="22">
        <f t="shared" si="5"/>
        <v>3.78261610252587</v>
      </c>
      <c r="F21" s="22">
        <f t="shared" si="5"/>
        <v>12.333466747981941</v>
      </c>
      <c r="G21" s="22">
        <f t="shared" si="5"/>
        <v>7.3734699180912857</v>
      </c>
      <c r="H21" s="22">
        <f t="shared" si="5"/>
        <v>18.406722801667488</v>
      </c>
      <c r="I21" s="22">
        <f t="shared" si="5"/>
        <v>39.918545654563687</v>
      </c>
      <c r="J21" s="22">
        <f t="shared" si="5"/>
        <v>17.084247166342656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4.4269832912519742E-2</v>
      </c>
      <c r="D22" s="16" t="s">
        <v>19</v>
      </c>
      <c r="E22" s="19">
        <f t="shared" ref="E22:J22" si="6">(E12/$B$12)*100</f>
        <v>0.81224398732358005</v>
      </c>
      <c r="F22" s="19">
        <f t="shared" si="6"/>
        <v>7.2171918243843152</v>
      </c>
      <c r="G22" s="19">
        <f t="shared" si="6"/>
        <v>7.9224089395588795</v>
      </c>
      <c r="H22" s="19">
        <f t="shared" si="6"/>
        <v>16.655585901178309</v>
      </c>
      <c r="I22" s="19">
        <f t="shared" si="6"/>
        <v>47.897536529569948</v>
      </c>
      <c r="J22" s="19">
        <f t="shared" si="6"/>
        <v>19.450765266317056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8.0775841005706256E-2</v>
      </c>
      <c r="D23" s="32" t="s">
        <v>19</v>
      </c>
      <c r="E23" s="22">
        <f t="shared" ref="E23:J23" si="7">(E13/$B$13)*100</f>
        <v>0.98958105701219301</v>
      </c>
      <c r="F23" s="22">
        <f>(F13/$B$13)*100</f>
        <v>6.8332631966271125</v>
      </c>
      <c r="G23" s="22">
        <f t="shared" si="7"/>
        <v>7.6069730454440068</v>
      </c>
      <c r="H23" s="22">
        <f t="shared" si="7"/>
        <v>14.017313984759733</v>
      </c>
      <c r="I23" s="22">
        <f t="shared" si="7"/>
        <v>50.663609788503486</v>
      </c>
      <c r="J23" s="22">
        <f t="shared" si="7"/>
        <v>19.808483086647762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31" t="s">
        <v>19</v>
      </c>
      <c r="D24" s="31" t="s">
        <v>19</v>
      </c>
      <c r="E24" s="24">
        <f t="shared" si="8"/>
        <v>0.59719219573160842</v>
      </c>
      <c r="F24" s="24">
        <f t="shared" si="8"/>
        <v>7.6827715217798414</v>
      </c>
      <c r="G24" s="24">
        <f t="shared" si="8"/>
        <v>8.3049293808909201</v>
      </c>
      <c r="H24" s="24">
        <f t="shared" si="8"/>
        <v>19.854940712859033</v>
      </c>
      <c r="I24" s="24">
        <f t="shared" si="8"/>
        <v>44.543195493864332</v>
      </c>
      <c r="J24" s="24">
        <f t="shared" si="8"/>
        <v>19.016970694874264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2020-12-18T02:47:21Z</dcterms:modified>
</cp:coreProperties>
</file>