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'T-1.6'!$A$1:$T$22</definedName>
  </definedNames>
  <calcPr calcId="144525"/>
</workbook>
</file>

<file path=xl/calcChain.xml><?xml version="1.0" encoding="utf-8"?>
<calcChain xmlns="http://schemas.openxmlformats.org/spreadsheetml/2006/main">
  <c r="N17" i="1" l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H9" i="1" s="1"/>
  <c r="E10" i="1"/>
  <c r="P9" i="1"/>
  <c r="O9" i="1"/>
  <c r="N9" i="1"/>
  <c r="M9" i="1"/>
  <c r="L9" i="1"/>
  <c r="K9" i="1"/>
  <c r="J9" i="1"/>
  <c r="I9" i="1"/>
  <c r="G9" i="1"/>
  <c r="F9" i="1"/>
  <c r="E9" i="1"/>
</calcChain>
</file>

<file path=xl/sharedStrings.xml><?xml version="1.0" encoding="utf-8"?>
<sst xmlns="http://schemas.openxmlformats.org/spreadsheetml/2006/main" count="63" uniqueCount="44">
  <si>
    <t>ตาราง</t>
  </si>
  <si>
    <t>การเกิด การตาย การย้ายเข้า และการย้ายออก จำแนกตามเพศ เป็นรายอำเภอ พ.ศ. 2561</t>
  </si>
  <si>
    <t>Table</t>
  </si>
  <si>
    <t>Births, Deaths, Registered-In and Registered-Out by Sex and District: 2018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</si>
  <si>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</si>
  <si>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</si>
  <si>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</si>
  <si>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</si>
  <si>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</si>
  <si>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</si>
  <si>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</si>
  <si>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</si>
  <si>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</si>
  <si>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</si>
  <si>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</si>
  <si>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</si>
  <si>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</si>
  <si>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</si>
  <si>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</si>
  <si>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</si>
  <si>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</si>
  <si>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</si>
  <si>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</si>
  <si>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</si>
  <si>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</si>
  <si>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</si>
  <si>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</si>
  <si>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</si>
  <si>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</si>
  <si>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</si>
  <si>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-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</si>
  <si>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</si>
  <si>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</si>
  <si>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</si>
  <si>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</si>
  <si>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</si>
  <si>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</si>
  <si>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</si>
  <si>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</si>
  <si>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</si>
  <si>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……………...……………………………………..</t>
  </si>
  <si>
    <t xml:space="preserve">       Note:  ……………...……………………………………..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</si>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</sst>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11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187" fontId="5" fillId="0" borderId="8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1362075</xdr:colOff>
      <xdr:row>0</xdr:row>
      <xdr:rowOff>0</xdr:rowOff>
    </xdr:from>
    <xdr:to>
      <xdr:col>19</xdr:col>
      <xdr:colOff>238125</xdr:colOff>
      <xdr:row>3</xdr:row>
      <xdr:rowOff>47626</xdr:rowOff>
    </xdr:to>
    <xdr:grpSp>
      <xdr:nvGrpSpPr>
        <xdr:cNvPr id="2" name="Group 12"/>
        <xdr:cNvGrpSpPr/>
      </xdr:nvGrpSpPr>
      <xdr:grpSpPr>
        <a:xfrm>
          <a:off x="9401175" y="0"/>
          <a:ext cx="476250" cy="676276"/>
          <a:chOff x="9906000" y="1885951"/>
          <a:chExt cx="47625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workbookViewId="0">
      <selection activeCell="H24" sqref="H24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x14ac:dyDescent="0.5">
      <c r="B2" s="1" t="s">
        <v>2</v>
      </c>
      <c r="C2" s="2">
        <v>1.6</v>
      </c>
      <c r="D2" s="1" t="s">
        <v>3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 x14ac:dyDescent="0.4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 x14ac:dyDescent="0.4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 x14ac:dyDescent="0.4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45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3" customFormat="1" ht="21" customHeight="1" x14ac:dyDescent="0.45">
      <c r="A9" s="39" t="s">
        <v>20</v>
      </c>
      <c r="B9" s="39"/>
      <c r="C9" s="39"/>
      <c r="D9" s="39"/>
      <c r="E9" s="40">
        <f t="shared" ref="E9:O9" si="0">SUM(E10:E17)</f>
        <v>2526</v>
      </c>
      <c r="F9" s="41">
        <f t="shared" si="0"/>
        <v>1294</v>
      </c>
      <c r="G9" s="41">
        <f t="shared" si="0"/>
        <v>1232</v>
      </c>
      <c r="H9" s="41">
        <f t="shared" si="0"/>
        <v>2462</v>
      </c>
      <c r="I9" s="41">
        <f t="shared" si="0"/>
        <v>1382</v>
      </c>
      <c r="J9" s="41">
        <f t="shared" si="0"/>
        <v>1080</v>
      </c>
      <c r="K9" s="41">
        <f t="shared" si="0"/>
        <v>12314</v>
      </c>
      <c r="L9" s="41">
        <f t="shared" si="0"/>
        <v>6414</v>
      </c>
      <c r="M9" s="41">
        <f t="shared" si="0"/>
        <v>5900</v>
      </c>
      <c r="N9" s="41">
        <f t="shared" si="0"/>
        <v>12565</v>
      </c>
      <c r="O9" s="41">
        <f t="shared" si="0"/>
        <v>6536</v>
      </c>
      <c r="P9" s="41">
        <f>SUM(P10:P17)</f>
        <v>6029</v>
      </c>
      <c r="Q9" s="42" t="s">
        <v>17</v>
      </c>
      <c r="R9" s="39"/>
    </row>
    <row r="10" spans="1:18" s="13" customFormat="1" ht="21" customHeight="1" x14ac:dyDescent="0.45">
      <c r="B10" s="44" t="s">
        <v>21</v>
      </c>
      <c r="C10" s="44"/>
      <c r="D10" s="44"/>
      <c r="E10" s="45">
        <f>SUM(F10:G10)</f>
        <v>1703</v>
      </c>
      <c r="F10" s="46">
        <v>874</v>
      </c>
      <c r="G10" s="47">
        <v>829</v>
      </c>
      <c r="H10" s="45">
        <f>SUM(I10:J10)</f>
        <v>1220</v>
      </c>
      <c r="I10" s="46">
        <v>680</v>
      </c>
      <c r="J10" s="47">
        <v>540</v>
      </c>
      <c r="K10" s="48">
        <f>SUM(L10:M10)</f>
        <v>2222</v>
      </c>
      <c r="L10" s="46">
        <v>1137</v>
      </c>
      <c r="M10" s="48">
        <v>1085</v>
      </c>
      <c r="N10" s="45">
        <f>SUM(O10:P10)</f>
        <v>3658</v>
      </c>
      <c r="O10" s="46">
        <v>1863</v>
      </c>
      <c r="P10" s="47">
        <v>1795</v>
      </c>
      <c r="Q10" s="44"/>
      <c r="R10" s="49" t="s">
        <v>22</v>
      </c>
    </row>
    <row r="11" spans="1:18" s="13" customFormat="1" ht="21" customHeight="1" x14ac:dyDescent="0.45">
      <c r="A11" s="44"/>
      <c r="B11" s="44" t="s">
        <v>23</v>
      </c>
      <c r="C11" s="44"/>
      <c r="D11" s="44"/>
      <c r="E11" s="45">
        <f t="shared" ref="E11:E17" si="1">SUM(F11:G11)</f>
        <v>120</v>
      </c>
      <c r="F11" s="46">
        <v>57</v>
      </c>
      <c r="G11" s="47">
        <v>63</v>
      </c>
      <c r="H11" s="45">
        <f t="shared" ref="H11:H17" si="2">SUM(I11:J11)</f>
        <v>193</v>
      </c>
      <c r="I11" s="46">
        <v>106</v>
      </c>
      <c r="J11" s="47">
        <v>87</v>
      </c>
      <c r="K11" s="48">
        <f t="shared" ref="K11:K17" si="3">SUM(L11:M11)</f>
        <v>1369</v>
      </c>
      <c r="L11" s="46">
        <v>706</v>
      </c>
      <c r="M11" s="48">
        <v>663</v>
      </c>
      <c r="N11" s="45">
        <f t="shared" ref="N11:N17" si="4">SUM(O11:P11)</f>
        <v>1234</v>
      </c>
      <c r="O11" s="46">
        <v>630</v>
      </c>
      <c r="P11" s="47">
        <v>604</v>
      </c>
      <c r="Q11" s="44"/>
      <c r="R11" s="50" t="s">
        <v>24</v>
      </c>
    </row>
    <row r="12" spans="1:18" s="13" customFormat="1" ht="21" customHeight="1" x14ac:dyDescent="0.45">
      <c r="A12" s="44"/>
      <c r="B12" s="44" t="s">
        <v>25</v>
      </c>
      <c r="C12" s="44"/>
      <c r="D12" s="44"/>
      <c r="E12" s="45">
        <f t="shared" si="1"/>
        <v>95</v>
      </c>
      <c r="F12" s="46">
        <v>58</v>
      </c>
      <c r="G12" s="47">
        <v>37</v>
      </c>
      <c r="H12" s="45">
        <f t="shared" si="2"/>
        <v>149</v>
      </c>
      <c r="I12" s="46">
        <v>84</v>
      </c>
      <c r="J12" s="47">
        <v>65</v>
      </c>
      <c r="K12" s="48">
        <f t="shared" si="3"/>
        <v>1081</v>
      </c>
      <c r="L12" s="46">
        <v>584</v>
      </c>
      <c r="M12" s="48">
        <v>497</v>
      </c>
      <c r="N12" s="45">
        <f t="shared" si="4"/>
        <v>1018</v>
      </c>
      <c r="O12" s="46">
        <v>536</v>
      </c>
      <c r="P12" s="47">
        <v>482</v>
      </c>
      <c r="Q12" s="44"/>
      <c r="R12" s="50" t="s">
        <v>26</v>
      </c>
    </row>
    <row r="13" spans="1:18" s="13" customFormat="1" ht="21" customHeight="1" x14ac:dyDescent="0.45">
      <c r="A13" s="44"/>
      <c r="B13" s="44" t="s">
        <v>27</v>
      </c>
      <c r="C13" s="44"/>
      <c r="D13" s="44"/>
      <c r="E13" s="45">
        <f t="shared" si="1"/>
        <v>163</v>
      </c>
      <c r="F13" s="46">
        <v>92</v>
      </c>
      <c r="G13" s="47">
        <v>71</v>
      </c>
      <c r="H13" s="45">
        <f t="shared" si="2"/>
        <v>209</v>
      </c>
      <c r="I13" s="46">
        <v>111</v>
      </c>
      <c r="J13" s="47">
        <v>98</v>
      </c>
      <c r="K13" s="48">
        <f t="shared" si="3"/>
        <v>1427</v>
      </c>
      <c r="L13" s="46">
        <v>774</v>
      </c>
      <c r="M13" s="48">
        <v>653</v>
      </c>
      <c r="N13" s="45">
        <f t="shared" si="4"/>
        <v>1345</v>
      </c>
      <c r="O13" s="46">
        <v>734</v>
      </c>
      <c r="P13" s="47">
        <v>611</v>
      </c>
      <c r="Q13" s="44"/>
      <c r="R13" s="50" t="s">
        <v>28</v>
      </c>
    </row>
    <row r="14" spans="1:18" s="13" customFormat="1" ht="21" customHeight="1" x14ac:dyDescent="0.45">
      <c r="A14" s="44"/>
      <c r="B14" s="44" t="s">
        <v>29</v>
      </c>
      <c r="C14" s="44"/>
      <c r="D14" s="44"/>
      <c r="E14" s="45">
        <f t="shared" si="1"/>
        <v>1</v>
      </c>
      <c r="F14" s="46" t="s">
        <v>30</v>
      </c>
      <c r="G14" s="47">
        <v>1</v>
      </c>
      <c r="H14" s="45">
        <f t="shared" si="2"/>
        <v>77</v>
      </c>
      <c r="I14" s="46">
        <v>43</v>
      </c>
      <c r="J14" s="47">
        <v>34</v>
      </c>
      <c r="K14" s="48">
        <f t="shared" si="3"/>
        <v>596</v>
      </c>
      <c r="L14" s="46">
        <v>288</v>
      </c>
      <c r="M14" s="48">
        <v>308</v>
      </c>
      <c r="N14" s="45">
        <f t="shared" si="4"/>
        <v>493</v>
      </c>
      <c r="O14" s="46">
        <v>255</v>
      </c>
      <c r="P14" s="47">
        <v>238</v>
      </c>
      <c r="Q14" s="44"/>
      <c r="R14" s="50" t="s">
        <v>31</v>
      </c>
    </row>
    <row r="15" spans="1:18" s="13" customFormat="1" ht="21" customHeight="1" x14ac:dyDescent="0.45">
      <c r="A15" s="44"/>
      <c r="B15" s="44" t="s">
        <v>32</v>
      </c>
      <c r="C15" s="44"/>
      <c r="D15" s="44"/>
      <c r="E15" s="45">
        <f t="shared" si="1"/>
        <v>192</v>
      </c>
      <c r="F15" s="46">
        <v>94</v>
      </c>
      <c r="G15" s="47">
        <v>98</v>
      </c>
      <c r="H15" s="45">
        <f t="shared" si="2"/>
        <v>289</v>
      </c>
      <c r="I15" s="46">
        <v>169</v>
      </c>
      <c r="J15" s="47">
        <v>120</v>
      </c>
      <c r="K15" s="48">
        <f t="shared" si="3"/>
        <v>2450</v>
      </c>
      <c r="L15" s="46">
        <v>1274</v>
      </c>
      <c r="M15" s="48">
        <v>1176</v>
      </c>
      <c r="N15" s="45">
        <f t="shared" si="4"/>
        <v>2003</v>
      </c>
      <c r="O15" s="46">
        <v>1044</v>
      </c>
      <c r="P15" s="47">
        <v>959</v>
      </c>
      <c r="Q15" s="44"/>
      <c r="R15" s="50" t="s">
        <v>33</v>
      </c>
    </row>
    <row r="16" spans="1:18" s="13" customFormat="1" ht="21" customHeight="1" x14ac:dyDescent="0.45">
      <c r="A16" s="44"/>
      <c r="B16" s="44" t="s">
        <v>34</v>
      </c>
      <c r="C16" s="44"/>
      <c r="D16" s="44"/>
      <c r="E16" s="45">
        <f t="shared" si="1"/>
        <v>193</v>
      </c>
      <c r="F16" s="46">
        <v>98</v>
      </c>
      <c r="G16" s="47">
        <v>95</v>
      </c>
      <c r="H16" s="45">
        <f t="shared" si="2"/>
        <v>242</v>
      </c>
      <c r="I16" s="46">
        <v>137</v>
      </c>
      <c r="J16" s="47">
        <v>105</v>
      </c>
      <c r="K16" s="48">
        <f t="shared" si="3"/>
        <v>2448</v>
      </c>
      <c r="L16" s="46">
        <v>1284</v>
      </c>
      <c r="M16" s="48">
        <v>1164</v>
      </c>
      <c r="N16" s="45">
        <f t="shared" si="4"/>
        <v>2191</v>
      </c>
      <c r="O16" s="46">
        <v>1159</v>
      </c>
      <c r="P16" s="47">
        <v>1032</v>
      </c>
      <c r="Q16" s="44"/>
      <c r="R16" s="50" t="s">
        <v>35</v>
      </c>
    </row>
    <row r="17" spans="1:18" s="13" customFormat="1" ht="21" customHeight="1" x14ac:dyDescent="0.45">
      <c r="A17" s="44"/>
      <c r="B17" s="44" t="s">
        <v>36</v>
      </c>
      <c r="C17" s="44"/>
      <c r="D17" s="44"/>
      <c r="E17" s="45">
        <f t="shared" si="1"/>
        <v>59</v>
      </c>
      <c r="F17" s="46">
        <v>21</v>
      </c>
      <c r="G17" s="47">
        <v>38</v>
      </c>
      <c r="H17" s="45">
        <f t="shared" si="2"/>
        <v>83</v>
      </c>
      <c r="I17" s="46">
        <v>52</v>
      </c>
      <c r="J17" s="47">
        <v>31</v>
      </c>
      <c r="K17" s="48">
        <f t="shared" si="3"/>
        <v>721</v>
      </c>
      <c r="L17" s="46">
        <v>367</v>
      </c>
      <c r="M17" s="48">
        <v>354</v>
      </c>
      <c r="N17" s="45">
        <f t="shared" si="4"/>
        <v>623</v>
      </c>
      <c r="O17" s="46">
        <v>315</v>
      </c>
      <c r="P17" s="47">
        <v>308</v>
      </c>
      <c r="Q17" s="44"/>
      <c r="R17" s="50" t="s">
        <v>37</v>
      </c>
    </row>
    <row r="18" spans="1:18" s="13" customFormat="1" ht="4.5" customHeight="1" x14ac:dyDescent="0.45">
      <c r="A18" s="51"/>
      <c r="B18" s="51"/>
      <c r="C18" s="51"/>
      <c r="D18" s="51"/>
      <c r="E18" s="52"/>
      <c r="F18" s="53"/>
      <c r="G18" s="54"/>
      <c r="H18" s="52"/>
      <c r="I18" s="53"/>
      <c r="J18" s="54"/>
      <c r="K18" s="51"/>
      <c r="L18" s="53"/>
      <c r="M18" s="51"/>
      <c r="N18" s="52"/>
      <c r="O18" s="53"/>
      <c r="P18" s="54"/>
      <c r="Q18" s="51"/>
      <c r="R18" s="51"/>
    </row>
    <row r="19" spans="1:18" s="13" customFormat="1" ht="4.5" customHeight="1" x14ac:dyDescent="0.4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1:18" s="13" customFormat="1" ht="15" hidden="1" customHeight="1" x14ac:dyDescent="0.45">
      <c r="A20" s="44" t="s">
        <v>38</v>
      </c>
      <c r="F20" s="44"/>
      <c r="G20" s="44"/>
      <c r="H20" s="44"/>
      <c r="I20" s="44"/>
      <c r="J20" s="44"/>
      <c r="K20" s="44" t="s">
        <v>39</v>
      </c>
      <c r="L20" s="44"/>
      <c r="M20" s="44"/>
      <c r="N20" s="44"/>
      <c r="O20" s="44"/>
      <c r="P20" s="44"/>
      <c r="Q20" s="44"/>
      <c r="R20" s="44"/>
    </row>
    <row r="21" spans="1:18" s="13" customFormat="1" ht="15" hidden="1" customHeight="1" x14ac:dyDescent="0.45">
      <c r="A21" s="44" t="s">
        <v>40</v>
      </c>
      <c r="F21" s="44"/>
      <c r="G21" s="44"/>
      <c r="H21" s="44"/>
      <c r="I21" s="44"/>
      <c r="J21" s="44"/>
      <c r="K21" s="44" t="s">
        <v>41</v>
      </c>
      <c r="L21" s="44"/>
      <c r="M21" s="44"/>
      <c r="N21" s="44"/>
      <c r="O21" s="44"/>
      <c r="P21" s="44"/>
      <c r="Q21" s="44"/>
      <c r="R21" s="44"/>
    </row>
    <row r="22" spans="1:18" ht="21" customHeight="1" x14ac:dyDescent="0.5">
      <c r="A22" s="44" t="s">
        <v>42</v>
      </c>
      <c r="B22" s="44"/>
      <c r="C22" s="44"/>
      <c r="D22" s="44"/>
      <c r="E22" s="44"/>
      <c r="K22" s="44" t="s">
        <v>43</v>
      </c>
    </row>
    <row r="23" spans="1:18" x14ac:dyDescent="0.5">
      <c r="A23" s="44"/>
      <c r="C23" s="44"/>
      <c r="D23" s="44"/>
      <c r="E23" s="44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2019-10-18T04:44:26Z</dcterms:created>
  <dcterms:modified xsi:type="dcterms:W3CDTF">2019-10-18T04:44:32Z</dcterms:modified>
</cp:coreProperties>
</file>