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2\Template\ส่วนเนื้อหา\ตารางสถิติ -21 สาขา\แยกตาราง\บทที่ 1\"/>
    </mc:Choice>
  </mc:AlternateContent>
  <xr:revisionPtr revIDLastSave="0" documentId="8_{5259AFB4-69A1-4070-BACB-B88ADAEA012A}" xr6:coauthVersionLast="44" xr6:coauthVersionMax="44" xr10:uidLastSave="{00000000-0000-0000-0000-000000000000}"/>
  <bookViews>
    <workbookView xWindow="-120" yWindow="-120" windowWidth="21840" windowHeight="13140" xr2:uid="{D4ED59C9-A85C-4A53-9F4D-70698302240D}"/>
  </bookViews>
  <sheets>
    <sheet name="T-1.6" sheetId="1" r:id="rId1"/>
  </sheets>
  <definedNames>
    <definedName name="_xlnm.Print_Area" localSheetId="0">'T-1.6'!$A$1:$T$18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K9" i="1"/>
  <c r="L9" i="1"/>
  <c r="M9" i="1"/>
  <c r="N9" i="1"/>
  <c r="O9" i="1"/>
  <c r="P9" i="1"/>
</calcChain>
</file>

<file path=xl/sharedStrings.xml><?xml version="1.0" encoding="utf-8"?>
<sst xmlns="http://schemas.openxmlformats.org/spreadsheetml/2006/main" count="54" uniqueCount="35">
  <si>
    <t xml:space="preserve">    Source:  Department of Provincial Administration, Ministry of Interior</t>
  </si>
  <si>
    <t xml:space="preserve">      ที่มา:  กรมการปกครอง กระทรวงมหาดไทย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</si>
  <si>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</si>
  <si>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</si>
  <si>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</si>
  <si>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</si>
  <si>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</si>
  <si>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</si>
  <si>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</si>
  <si>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</si>
  <si>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</si>
  <si>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</si>
  <si>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</si>
  <si>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</si>
  <si>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</si>
  <si>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</si>
  <si>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>Female</t>
  </si>
  <si>
    <t>Male</t>
  </si>
  <si>
    <t>หญิง</t>
  </si>
  <si>
    <t>ชาย</t>
  </si>
  <si>
    <t>รวม</t>
  </si>
  <si>
    <t>Registered - out</t>
  </si>
  <si>
    <t xml:space="preserve">Registered - in </t>
  </si>
  <si>
    <t>Deaths</t>
  </si>
  <si>
    <t>Births</t>
  </si>
  <si>
    <t xml:space="preserve">District </t>
  </si>
  <si>
    <t>การย้ายออก</t>
  </si>
  <si>
    <t>การย้ายเข้า</t>
  </si>
  <si>
    <t>การตาย</t>
  </si>
  <si>
    <t>การเกิด</t>
  </si>
  <si>
    <t xml:space="preserve">                  อำเภอ </t>
  </si>
  <si>
    <t>Births, Deaths, Registered-In and Registered-Out by Sex and District: 2018</t>
  </si>
  <si>
    <t>Table</t>
  </si>
  <si>
    <t>การเกิด การตาย การย้ายเข้า และการย้ายออก จำแนกตามเพศ เป็นรายอำเภอ พ.ศ. 2561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</si>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</sst>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Alignment="1">
      <alignment vertical="center"/>
    </xf>
    <xf numFmtId="3" fontId="2" fillId="0" borderId="5" xfId="0" applyNumberFormat="1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3" fontId="5" fillId="0" borderId="7" xfId="0" applyNumberFormat="1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1362075</xdr:colOff>
      <xdr:row>0</xdr:row>
      <xdr:rowOff>0</xdr:rowOff>
    </xdr:from>
    <xdr:to>
      <xdr:col>19</xdr:col>
      <xdr:colOff>238125</xdr:colOff>
      <xdr:row>3</xdr:row>
      <xdr:rowOff>47626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D7AF0A17-39F2-4FCB-A6D8-B4A092D4E3D9}"/>
            </a:ext>
          </a:extLst>
        </xdr:cNvPr>
        <xdr:cNvGrpSpPr/>
      </xdr:nvGrpSpPr>
      <xdr:grpSpPr>
        <a:xfrm>
          <a:off x="9401175" y="0"/>
          <a:ext cx="476250" cy="600076"/>
          <a:chOff x="9906000" y="1885951"/>
          <a:chExt cx="47625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2C9CFE3B-8791-4E9A-95BC-0D8B51C46E7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r>
              <a:rPr lang="en-US" sz="1100"/>
              <a:t>10</a:t>
            </a:r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F1CE7A0D-7E49-4703-A856-8DF5E9B710C7}"/>
              </a:ext>
            </a:extLst>
          </xdr:cNvPr>
          <xdr:cNvSpPr txBox="1"/>
        </xdr:nvSpPr>
        <xdr:spPr>
          <a:xfrm rot="5400000">
            <a:off x="9960764" y="2021690"/>
            <a:ext cx="32385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B2BBB-05D6-44AE-ABF6-6611B7E387F6}">
  <dimension ref="A1:R19"/>
  <sheetViews>
    <sheetView showGridLines="0" tabSelected="1" workbookViewId="0">
      <selection activeCell="V13" sqref="V13"/>
    </sheetView>
  </sheetViews>
  <sheetFormatPr defaultRowHeight="18.75" x14ac:dyDescent="0.3"/>
  <cols>
    <col min="1" max="1" width="1.5703125" style="1" customWidth="1"/>
    <col min="2" max="2" width="5.85546875" style="1" customWidth="1"/>
    <col min="3" max="3" width="4.140625" style="1" customWidth="1"/>
    <col min="4" max="4" width="12.42578125" style="1" customWidth="1"/>
    <col min="5" max="16" width="7.85546875" style="1" customWidth="1"/>
    <col min="17" max="17" width="2.28515625" style="1" customWidth="1"/>
    <col min="18" max="18" width="21.7109375" style="1" customWidth="1"/>
    <col min="19" max="19" width="2.28515625" style="1" customWidth="1"/>
    <col min="20" max="20" width="4.140625" style="1" customWidth="1"/>
    <col min="21" max="16384" width="9.140625" style="1"/>
  </cols>
  <sheetData>
    <row r="1" spans="1:18" s="50" customFormat="1" x14ac:dyDescent="0.3">
      <c r="B1" s="50" t="s">
        <v>34</v>
      </c>
      <c r="C1" s="51">
        <v>1.6</v>
      </c>
      <c r="D1" s="50" t="s">
        <v>33</v>
      </c>
    </row>
    <row r="2" spans="1:18" s="49" customFormat="1" x14ac:dyDescent="0.3">
      <c r="B2" s="50" t="s">
        <v>32</v>
      </c>
      <c r="C2" s="51">
        <v>1.6</v>
      </c>
      <c r="D2" s="50" t="s">
        <v>31</v>
      </c>
    </row>
    <row r="3" spans="1:18" ht="6" customHeight="1" x14ac:dyDescent="0.3"/>
    <row r="4" spans="1:18" s="3" customFormat="1" ht="21.75" customHeight="1" x14ac:dyDescent="0.3">
      <c r="A4" s="48" t="s">
        <v>30</v>
      </c>
      <c r="B4" s="48"/>
      <c r="C4" s="48"/>
      <c r="D4" s="47"/>
      <c r="E4" s="46" t="s">
        <v>29</v>
      </c>
      <c r="F4" s="45"/>
      <c r="G4" s="44"/>
      <c r="H4" s="46" t="s">
        <v>28</v>
      </c>
      <c r="I4" s="45"/>
      <c r="J4" s="44"/>
      <c r="K4" s="45" t="s">
        <v>27</v>
      </c>
      <c r="L4" s="45"/>
      <c r="M4" s="45"/>
      <c r="N4" s="46" t="s">
        <v>26</v>
      </c>
      <c r="O4" s="45"/>
      <c r="P4" s="44"/>
      <c r="Q4" s="43" t="s">
        <v>25</v>
      </c>
      <c r="R4" s="42"/>
    </row>
    <row r="5" spans="1:18" s="3" customFormat="1" ht="17.25" x14ac:dyDescent="0.3">
      <c r="A5" s="38"/>
      <c r="B5" s="38"/>
      <c r="C5" s="38"/>
      <c r="D5" s="37"/>
      <c r="E5" s="41" t="s">
        <v>24</v>
      </c>
      <c r="F5" s="40"/>
      <c r="G5" s="39"/>
      <c r="H5" s="41" t="s">
        <v>23</v>
      </c>
      <c r="I5" s="40"/>
      <c r="J5" s="39"/>
      <c r="K5" s="41" t="s">
        <v>22</v>
      </c>
      <c r="L5" s="40"/>
      <c r="M5" s="39"/>
      <c r="N5" s="41" t="s">
        <v>21</v>
      </c>
      <c r="O5" s="40"/>
      <c r="P5" s="39"/>
      <c r="Q5" s="33"/>
      <c r="R5" s="32"/>
    </row>
    <row r="6" spans="1:18" s="3" customFormat="1" ht="17.25" x14ac:dyDescent="0.3">
      <c r="A6" s="38"/>
      <c r="B6" s="38"/>
      <c r="C6" s="38"/>
      <c r="D6" s="37"/>
      <c r="E6" s="35" t="s">
        <v>20</v>
      </c>
      <c r="F6" s="20" t="s">
        <v>19</v>
      </c>
      <c r="G6" s="34" t="s">
        <v>18</v>
      </c>
      <c r="H6" s="35" t="s">
        <v>20</v>
      </c>
      <c r="I6" s="20" t="s">
        <v>19</v>
      </c>
      <c r="J6" s="34" t="s">
        <v>18</v>
      </c>
      <c r="K6" s="36" t="s">
        <v>20</v>
      </c>
      <c r="L6" s="20" t="s">
        <v>19</v>
      </c>
      <c r="M6" s="36" t="s">
        <v>18</v>
      </c>
      <c r="N6" s="35" t="s">
        <v>20</v>
      </c>
      <c r="O6" s="20" t="s">
        <v>19</v>
      </c>
      <c r="P6" s="34" t="s">
        <v>18</v>
      </c>
      <c r="Q6" s="33"/>
      <c r="R6" s="32"/>
    </row>
    <row r="7" spans="1:18" s="3" customFormat="1" ht="17.25" x14ac:dyDescent="0.3">
      <c r="A7" s="31"/>
      <c r="B7" s="31"/>
      <c r="C7" s="31"/>
      <c r="D7" s="30"/>
      <c r="E7" s="28" t="s">
        <v>14</v>
      </c>
      <c r="F7" s="27" t="s">
        <v>17</v>
      </c>
      <c r="G7" s="26" t="s">
        <v>16</v>
      </c>
      <c r="H7" s="28" t="s">
        <v>14</v>
      </c>
      <c r="I7" s="27" t="s">
        <v>17</v>
      </c>
      <c r="J7" s="26" t="s">
        <v>16</v>
      </c>
      <c r="K7" s="29" t="s">
        <v>14</v>
      </c>
      <c r="L7" s="27" t="s">
        <v>17</v>
      </c>
      <c r="M7" s="29" t="s">
        <v>16</v>
      </c>
      <c r="N7" s="28" t="s">
        <v>14</v>
      </c>
      <c r="O7" s="27" t="s">
        <v>17</v>
      </c>
      <c r="P7" s="26" t="s">
        <v>16</v>
      </c>
      <c r="Q7" s="25"/>
      <c r="R7" s="24"/>
    </row>
    <row r="8" spans="1:18" s="3" customFormat="1" ht="6" customHeight="1" x14ac:dyDescent="0.3">
      <c r="A8" s="23"/>
      <c r="B8" s="23"/>
      <c r="C8" s="23"/>
      <c r="D8" s="23"/>
      <c r="E8" s="21"/>
      <c r="F8" s="20"/>
      <c r="G8" s="19"/>
      <c r="H8" s="21"/>
      <c r="I8" s="20"/>
      <c r="J8" s="19"/>
      <c r="K8" s="22"/>
      <c r="L8" s="20"/>
      <c r="M8" s="22"/>
      <c r="N8" s="21"/>
      <c r="O8" s="20"/>
      <c r="P8" s="19"/>
      <c r="Q8" s="18"/>
      <c r="R8" s="17"/>
    </row>
    <row r="9" spans="1:18" s="13" customFormat="1" ht="21" customHeight="1" x14ac:dyDescent="0.3">
      <c r="A9" s="14" t="s">
        <v>15</v>
      </c>
      <c r="B9" s="14"/>
      <c r="C9" s="14"/>
      <c r="D9" s="14"/>
      <c r="E9" s="16">
        <f>SUM(E10:E15)</f>
        <v>3729</v>
      </c>
      <c r="F9" s="16">
        <f>SUM(F10:F15)</f>
        <v>1962</v>
      </c>
      <c r="G9" s="16">
        <f>SUM(G10:G15)</f>
        <v>1767</v>
      </c>
      <c r="H9" s="16">
        <f>SUM(H10:H15)</f>
        <v>3163</v>
      </c>
      <c r="I9" s="16">
        <f>SUM(I10:I15)</f>
        <v>1764</v>
      </c>
      <c r="J9" s="16">
        <f>SUM(J10:J15)</f>
        <v>1399</v>
      </c>
      <c r="K9" s="16">
        <f>SUM(K10:K15)</f>
        <v>28326</v>
      </c>
      <c r="L9" s="16">
        <f>SUM(L10:L15)</f>
        <v>14085</v>
      </c>
      <c r="M9" s="16">
        <f>SUM(M10:M15)</f>
        <v>14241</v>
      </c>
      <c r="N9" s="16">
        <f>SUM(N10:N15)</f>
        <v>25226</v>
      </c>
      <c r="O9" s="16">
        <f>SUM(O10:O15)</f>
        <v>12831</v>
      </c>
      <c r="P9" s="16">
        <f>SUM(P10:P15)</f>
        <v>12395</v>
      </c>
      <c r="Q9" s="15" t="s">
        <v>14</v>
      </c>
      <c r="R9" s="14"/>
    </row>
    <row r="10" spans="1:18" s="3" customFormat="1" ht="20.25" customHeight="1" x14ac:dyDescent="0.3">
      <c r="A10" s="3" t="s">
        <v>13</v>
      </c>
      <c r="B10" s="2"/>
      <c r="C10" s="2"/>
      <c r="D10" s="2"/>
      <c r="E10" s="11">
        <v>60</v>
      </c>
      <c r="F10" s="10">
        <v>28</v>
      </c>
      <c r="G10" s="9">
        <v>32</v>
      </c>
      <c r="H10" s="11">
        <v>403</v>
      </c>
      <c r="I10" s="10">
        <v>214</v>
      </c>
      <c r="J10" s="9">
        <v>189</v>
      </c>
      <c r="K10" s="12">
        <v>2776</v>
      </c>
      <c r="L10" s="10">
        <v>1584</v>
      </c>
      <c r="M10" s="12">
        <v>1192</v>
      </c>
      <c r="N10" s="11">
        <v>2245</v>
      </c>
      <c r="O10" s="10">
        <v>1281</v>
      </c>
      <c r="P10" s="9">
        <v>964</v>
      </c>
      <c r="Q10" s="3" t="s">
        <v>12</v>
      </c>
      <c r="R10" s="8"/>
    </row>
    <row r="11" spans="1:18" s="3" customFormat="1" ht="20.25" customHeight="1" x14ac:dyDescent="0.3">
      <c r="A11" s="3" t="s">
        <v>11</v>
      </c>
      <c r="C11" s="2"/>
      <c r="D11" s="2"/>
      <c r="E11" s="11">
        <v>1472</v>
      </c>
      <c r="F11" s="10">
        <v>785</v>
      </c>
      <c r="G11" s="9">
        <v>687</v>
      </c>
      <c r="H11" s="11">
        <v>1147</v>
      </c>
      <c r="I11" s="10">
        <v>641</v>
      </c>
      <c r="J11" s="9">
        <v>506</v>
      </c>
      <c r="K11" s="12">
        <v>14590</v>
      </c>
      <c r="L11" s="10">
        <v>6903</v>
      </c>
      <c r="M11" s="12">
        <v>7687</v>
      </c>
      <c r="N11" s="11">
        <v>12410</v>
      </c>
      <c r="O11" s="10">
        <v>6109</v>
      </c>
      <c r="P11" s="9">
        <v>6301</v>
      </c>
      <c r="Q11" s="3" t="s">
        <v>10</v>
      </c>
      <c r="R11" s="8"/>
    </row>
    <row r="12" spans="1:18" s="3" customFormat="1" ht="20.25" customHeight="1" x14ac:dyDescent="0.3">
      <c r="A12" s="3" t="s">
        <v>9</v>
      </c>
      <c r="B12" s="2"/>
      <c r="C12" s="2"/>
      <c r="D12" s="2"/>
      <c r="E12" s="11">
        <v>1011</v>
      </c>
      <c r="F12" s="10">
        <v>539</v>
      </c>
      <c r="G12" s="9">
        <v>472</v>
      </c>
      <c r="H12" s="11">
        <v>561</v>
      </c>
      <c r="I12" s="10">
        <v>317</v>
      </c>
      <c r="J12" s="9">
        <v>244</v>
      </c>
      <c r="K12" s="12">
        <v>2185</v>
      </c>
      <c r="L12" s="10">
        <v>1137</v>
      </c>
      <c r="M12" s="12">
        <v>1048</v>
      </c>
      <c r="N12" s="11">
        <v>2751</v>
      </c>
      <c r="O12" s="10">
        <v>1480</v>
      </c>
      <c r="P12" s="9">
        <v>1271</v>
      </c>
      <c r="Q12" s="3" t="s">
        <v>8</v>
      </c>
      <c r="R12" s="8"/>
    </row>
    <row r="13" spans="1:18" s="3" customFormat="1" ht="20.25" customHeight="1" x14ac:dyDescent="0.3">
      <c r="A13" s="3" t="s">
        <v>7</v>
      </c>
      <c r="B13" s="8"/>
      <c r="C13" s="2"/>
      <c r="D13" s="2"/>
      <c r="E13" s="11">
        <v>251</v>
      </c>
      <c r="F13" s="10">
        <v>119</v>
      </c>
      <c r="G13" s="9">
        <v>132</v>
      </c>
      <c r="H13" s="11">
        <v>104</v>
      </c>
      <c r="I13" s="10">
        <v>59</v>
      </c>
      <c r="J13" s="9">
        <v>45</v>
      </c>
      <c r="K13" s="12">
        <v>1296</v>
      </c>
      <c r="L13" s="10">
        <v>698</v>
      </c>
      <c r="M13" s="12">
        <v>598</v>
      </c>
      <c r="N13" s="11">
        <v>1136</v>
      </c>
      <c r="O13" s="10">
        <v>560</v>
      </c>
      <c r="P13" s="9">
        <v>576</v>
      </c>
      <c r="Q13" s="3" t="s">
        <v>6</v>
      </c>
      <c r="R13" s="8"/>
    </row>
    <row r="14" spans="1:18" s="3" customFormat="1" ht="20.25" customHeight="1" x14ac:dyDescent="0.3">
      <c r="A14" s="3" t="s">
        <v>5</v>
      </c>
      <c r="B14" s="2"/>
      <c r="C14" s="2"/>
      <c r="D14" s="2"/>
      <c r="E14" s="11">
        <v>461</v>
      </c>
      <c r="F14" s="10">
        <v>247</v>
      </c>
      <c r="G14" s="9">
        <v>214</v>
      </c>
      <c r="H14" s="11">
        <v>501</v>
      </c>
      <c r="I14" s="10">
        <v>274</v>
      </c>
      <c r="J14" s="9">
        <v>227</v>
      </c>
      <c r="K14" s="12">
        <v>4640</v>
      </c>
      <c r="L14" s="10">
        <v>2293</v>
      </c>
      <c r="M14" s="12">
        <v>2347</v>
      </c>
      <c r="N14" s="11">
        <v>3914</v>
      </c>
      <c r="O14" s="10">
        <v>1936</v>
      </c>
      <c r="P14" s="9">
        <v>1978</v>
      </c>
      <c r="Q14" s="3" t="s">
        <v>4</v>
      </c>
      <c r="R14" s="8"/>
    </row>
    <row r="15" spans="1:18" s="3" customFormat="1" ht="20.25" customHeight="1" x14ac:dyDescent="0.3">
      <c r="A15" s="3" t="s">
        <v>3</v>
      </c>
      <c r="B15" s="2"/>
      <c r="C15" s="2"/>
      <c r="D15" s="2"/>
      <c r="E15" s="11">
        <v>474</v>
      </c>
      <c r="F15" s="10">
        <v>244</v>
      </c>
      <c r="G15" s="9">
        <v>230</v>
      </c>
      <c r="H15" s="11">
        <v>447</v>
      </c>
      <c r="I15" s="10">
        <v>259</v>
      </c>
      <c r="J15" s="9">
        <v>188</v>
      </c>
      <c r="K15" s="12">
        <v>2839</v>
      </c>
      <c r="L15" s="10">
        <v>1470</v>
      </c>
      <c r="M15" s="12">
        <v>1369</v>
      </c>
      <c r="N15" s="11">
        <v>2770</v>
      </c>
      <c r="O15" s="10">
        <v>1465</v>
      </c>
      <c r="P15" s="9">
        <v>1305</v>
      </c>
      <c r="Q15" s="3" t="s">
        <v>2</v>
      </c>
      <c r="R15" s="8"/>
    </row>
    <row r="16" spans="1:18" s="3" customFormat="1" ht="4.5" customHeight="1" x14ac:dyDescent="0.3">
      <c r="A16" s="4"/>
      <c r="B16" s="4"/>
      <c r="C16" s="4"/>
      <c r="D16" s="4"/>
      <c r="E16" s="7"/>
      <c r="F16" s="6"/>
      <c r="G16" s="5"/>
      <c r="H16" s="7"/>
      <c r="I16" s="6"/>
      <c r="J16" s="5"/>
      <c r="K16" s="4"/>
      <c r="L16" s="6"/>
      <c r="M16" s="4"/>
      <c r="N16" s="7"/>
      <c r="O16" s="6"/>
      <c r="P16" s="5"/>
      <c r="Q16" s="4"/>
      <c r="R16" s="4"/>
    </row>
    <row r="17" spans="1:18" s="3" customFormat="1" ht="4.5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5" customHeight="1" x14ac:dyDescent="0.3">
      <c r="A18" s="2" t="s">
        <v>1</v>
      </c>
      <c r="B18" s="2"/>
      <c r="C18" s="2"/>
      <c r="D18" s="2"/>
      <c r="E18" s="2"/>
      <c r="K18" s="2" t="s">
        <v>0</v>
      </c>
    </row>
    <row r="19" spans="1:18" x14ac:dyDescent="0.3">
      <c r="A19" s="2"/>
      <c r="C19" s="2"/>
      <c r="D19" s="2"/>
      <c r="E19" s="2"/>
    </row>
  </sheetData>
  <mergeCells count="12">
    <mergeCell ref="A9:D9"/>
    <mergeCell ref="A4:D7"/>
    <mergeCell ref="E4:G4"/>
    <mergeCell ref="H4:J4"/>
    <mergeCell ref="E5:G5"/>
    <mergeCell ref="H5:J5"/>
    <mergeCell ref="N5:P5"/>
    <mergeCell ref="N4:P4"/>
    <mergeCell ref="K4:M4"/>
    <mergeCell ref="Q9:R9"/>
    <mergeCell ref="K5:M5"/>
    <mergeCell ref="Q4:R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2019-09-11T03:18:37Z</dcterms:created>
  <dcterms:modified xsi:type="dcterms:W3CDTF">2019-09-11T03:18:51Z</dcterms:modified>
</cp:coreProperties>
</file>