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สรง 361 upweb\"/>
    </mc:Choice>
  </mc:AlternateContent>
  <bookViews>
    <workbookView xWindow="0" yWindow="0" windowWidth="20490" windowHeight="7800"/>
  </bookViews>
  <sheets>
    <sheet name="t-6" sheetId="6" r:id="rId1"/>
  </sheets>
  <definedNames>
    <definedName name="_xlnm.Print_Area" localSheetId="0">'t-6'!$A$1:$J$24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6" l="1"/>
  <c r="B17" i="6"/>
  <c r="B18" i="6"/>
  <c r="B19" i="6"/>
  <c r="B20" i="6"/>
  <c r="B21" i="6"/>
  <c r="B22" i="6"/>
  <c r="B23" i="6"/>
  <c r="B15" i="6"/>
</calcChain>
</file>

<file path=xl/sharedStrings.xml><?xml version="1.0" encoding="utf-8"?>
<sst xmlns="http://schemas.openxmlformats.org/spreadsheetml/2006/main" count="35" uniqueCount="22">
  <si>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</si>
  <si>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</si>
  <si>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</si>
  <si>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</si>
  <si>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ขึ้นไป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</si>
  <si>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</si>
  <si>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</si>
  <si>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</si>
  <si>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</si>
  <si>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</si>
  <si>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</si>
  <si>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</si>
  <si>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</si>
  <si>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</si>
  <si>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</si>
  <si>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</si>
  <si>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ภาคตะวันออกเฉียงเหนือ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</si>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</sst>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8" formatCode="_-* #,##0.0_-;\-* #,##0.0_-;_-* &quot;-&quot;??_-;_-@_-"/>
    <numFmt numFmtId="189" formatCode="_-* #,##0.0_-;\-* #,##0.0_-;_-* &quot;-&quot;_-;_-@_-"/>
  </numFmts>
  <fonts count="7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188" fontId="3" fillId="0" borderId="0" xfId="1" applyNumberFormat="1" applyFont="1"/>
    <xf numFmtId="188" fontId="2" fillId="0" borderId="0" xfId="1" applyNumberFormat="1" applyFont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8" fontId="2" fillId="0" borderId="1" xfId="1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Border="1" applyAlignment="1">
      <alignment horizontal="left" vertical="top" indent="7"/>
    </xf>
    <xf numFmtId="0" fontId="6" fillId="0" borderId="0" xfId="0" applyFont="1" applyFill="1" applyBorder="1"/>
    <xf numFmtId="0" fontId="6" fillId="0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41" fontId="3" fillId="0" borderId="0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41" fontId="2" fillId="0" borderId="1" xfId="1" applyNumberFormat="1" applyFont="1" applyBorder="1" applyAlignment="1">
      <alignment horizontal="right"/>
    </xf>
    <xf numFmtId="189" fontId="2" fillId="0" borderId="1" xfId="1" applyNumberFormat="1" applyFont="1" applyBorder="1"/>
    <xf numFmtId="41" fontId="3" fillId="0" borderId="1" xfId="1" applyNumberFormat="1" applyFont="1" applyBorder="1" applyAlignment="1">
      <alignment horizontal="right"/>
    </xf>
    <xf numFmtId="189" fontId="3" fillId="0" borderId="0" xfId="1" applyNumberFormat="1" applyFont="1" applyBorder="1"/>
    <xf numFmtId="189" fontId="2" fillId="0" borderId="0" xfId="1" applyNumberFormat="1" applyFont="1" applyBorder="1"/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tabSelected="1" view="pageBreakPreview" topLeftCell="A10" zoomScale="98" zoomScaleNormal="100" zoomScaleSheetLayoutView="98" workbookViewId="0">
      <selection activeCell="L17" sqref="L17"/>
    </sheetView>
  </sheetViews>
  <sheetFormatPr defaultRowHeight="21.75" x14ac:dyDescent="0.5"/>
  <cols>
    <col min="1" max="1" width="19.5703125" style="1" customWidth="1"/>
    <col min="2" max="2" width="14.28515625" style="1" customWidth="1"/>
    <col min="3" max="10" width="13.85546875" style="1" customWidth="1"/>
    <col min="11" max="12" width="9.140625" style="23"/>
    <col min="13" max="16384" width="9.140625" style="1"/>
  </cols>
  <sheetData>
    <row r="1" spans="1:12" s="16" customFormat="1" ht="23.25" x14ac:dyDescent="0.55000000000000004">
      <c r="A1" s="15" t="s">
        <v>20</v>
      </c>
      <c r="K1" s="18"/>
      <c r="L1" s="18"/>
    </row>
    <row r="2" spans="1:12" s="18" customFormat="1" ht="21.75" customHeight="1" x14ac:dyDescent="0.55000000000000004">
      <c r="A2" s="17" t="s">
        <v>21</v>
      </c>
      <c r="D2" s="19"/>
      <c r="E2" s="19"/>
      <c r="F2" s="19"/>
      <c r="G2" s="19"/>
      <c r="H2" s="19"/>
      <c r="I2" s="19"/>
      <c r="J2" s="19"/>
    </row>
    <row r="3" spans="1:12" s="12" customFormat="1" ht="22.5" customHeight="1" x14ac:dyDescent="0.5">
      <c r="A3" s="37" t="s">
        <v>5</v>
      </c>
      <c r="B3" s="33" t="s">
        <v>6</v>
      </c>
      <c r="C3" s="9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3" t="s">
        <v>12</v>
      </c>
      <c r="I3" s="33" t="s">
        <v>13</v>
      </c>
      <c r="J3" s="9" t="s">
        <v>14</v>
      </c>
      <c r="K3" s="20"/>
      <c r="L3" s="20"/>
    </row>
    <row r="4" spans="1:12" s="6" customFormat="1" ht="22.5" customHeight="1" x14ac:dyDescent="0.5">
      <c r="A4" s="34"/>
      <c r="B4" s="34"/>
      <c r="C4" s="10" t="s">
        <v>15</v>
      </c>
      <c r="D4" s="34"/>
      <c r="E4" s="34"/>
      <c r="F4" s="34"/>
      <c r="G4" s="34"/>
      <c r="H4" s="34"/>
      <c r="I4" s="34"/>
      <c r="J4" s="10" t="s">
        <v>4</v>
      </c>
      <c r="K4" s="21"/>
      <c r="L4" s="21"/>
    </row>
    <row r="5" spans="1:12" s="2" customFormat="1" ht="22.5" customHeight="1" x14ac:dyDescent="0.5">
      <c r="A5" s="3" t="s">
        <v>3</v>
      </c>
      <c r="B5" s="24">
        <v>38301023.369999997</v>
      </c>
      <c r="C5" s="24">
        <v>180087.95</v>
      </c>
      <c r="D5" s="24">
        <v>185755.05</v>
      </c>
      <c r="E5" s="24">
        <v>913707.63</v>
      </c>
      <c r="F5" s="24">
        <v>2734734.81</v>
      </c>
      <c r="G5" s="24">
        <v>2114051.4700000002</v>
      </c>
      <c r="H5" s="24">
        <v>4572281.78</v>
      </c>
      <c r="I5" s="24">
        <v>19991659.52</v>
      </c>
      <c r="J5" s="24">
        <v>7608745.1500000004</v>
      </c>
      <c r="K5" s="22"/>
      <c r="L5" s="22"/>
    </row>
    <row r="6" spans="1:12" ht="22.5" customHeight="1" x14ac:dyDescent="0.5">
      <c r="A6" s="4" t="s">
        <v>1</v>
      </c>
      <c r="B6" s="25">
        <v>20869855.850000001</v>
      </c>
      <c r="C6" s="25">
        <v>114213.33</v>
      </c>
      <c r="D6" s="25">
        <v>92593.22</v>
      </c>
      <c r="E6" s="25">
        <v>467794.11</v>
      </c>
      <c r="F6" s="25">
        <v>1387511.82</v>
      </c>
      <c r="G6" s="25">
        <v>1145454.6499999999</v>
      </c>
      <c r="H6" s="25">
        <v>2326228.9300000002</v>
      </c>
      <c r="I6" s="25">
        <v>11067372.51</v>
      </c>
      <c r="J6" s="25">
        <v>4268687.2699999996</v>
      </c>
    </row>
    <row r="7" spans="1:12" ht="22.5" customHeight="1" x14ac:dyDescent="0.5">
      <c r="A7" s="4" t="s">
        <v>0</v>
      </c>
      <c r="B7" s="25">
        <v>17431167.510000002</v>
      </c>
      <c r="C7" s="25">
        <v>65874.62</v>
      </c>
      <c r="D7" s="25">
        <v>93161.83</v>
      </c>
      <c r="E7" s="25">
        <v>445913.52</v>
      </c>
      <c r="F7" s="25">
        <v>1347222.98</v>
      </c>
      <c r="G7" s="25">
        <v>968596.82</v>
      </c>
      <c r="H7" s="25">
        <v>2246052.85</v>
      </c>
      <c r="I7" s="25">
        <v>8924287</v>
      </c>
      <c r="J7" s="25">
        <v>3340057.88</v>
      </c>
    </row>
    <row r="8" spans="1:12" s="2" customFormat="1" ht="22.5" customHeight="1" x14ac:dyDescent="0.5">
      <c r="A8" s="3" t="s">
        <v>16</v>
      </c>
      <c r="B8" s="26">
        <v>9940257.3399999999</v>
      </c>
      <c r="C8" s="26">
        <v>38474.99</v>
      </c>
      <c r="D8" s="26">
        <v>72665</v>
      </c>
      <c r="E8" s="26">
        <v>333800.28000000003</v>
      </c>
      <c r="F8" s="26">
        <v>1068098.06</v>
      </c>
      <c r="G8" s="26">
        <v>685660.01</v>
      </c>
      <c r="H8" s="26">
        <v>1704590.28</v>
      </c>
      <c r="I8" s="26">
        <v>4259008.54</v>
      </c>
      <c r="J8" s="26">
        <v>1777960.19</v>
      </c>
      <c r="K8" s="22"/>
      <c r="L8" s="22"/>
    </row>
    <row r="9" spans="1:12" ht="22.5" customHeight="1" x14ac:dyDescent="0.5">
      <c r="A9" s="4" t="s">
        <v>1</v>
      </c>
      <c r="B9" s="27">
        <v>5405398</v>
      </c>
      <c r="C9" s="27">
        <v>27924.27</v>
      </c>
      <c r="D9" s="27">
        <v>33290.01</v>
      </c>
      <c r="E9" s="27">
        <v>162263.96</v>
      </c>
      <c r="F9" s="27">
        <v>508792.69</v>
      </c>
      <c r="G9" s="27">
        <v>351283.52</v>
      </c>
      <c r="H9" s="27">
        <v>869871.29</v>
      </c>
      <c r="I9" s="27">
        <v>2448758.64</v>
      </c>
      <c r="J9" s="27">
        <v>1003213.62</v>
      </c>
    </row>
    <row r="10" spans="1:12" ht="22.5" customHeight="1" x14ac:dyDescent="0.5">
      <c r="A10" s="4" t="s">
        <v>0</v>
      </c>
      <c r="B10" s="27">
        <v>4534859.3499999996</v>
      </c>
      <c r="C10" s="27">
        <v>10550.71</v>
      </c>
      <c r="D10" s="27">
        <v>39374.99</v>
      </c>
      <c r="E10" s="27">
        <v>171536.32</v>
      </c>
      <c r="F10" s="27">
        <v>559305.37</v>
      </c>
      <c r="G10" s="27">
        <v>334376.49</v>
      </c>
      <c r="H10" s="27">
        <v>834718.99</v>
      </c>
      <c r="I10" s="27">
        <v>1810249.9</v>
      </c>
      <c r="J10" s="27">
        <v>774746.58</v>
      </c>
    </row>
    <row r="11" spans="1:12" s="2" customFormat="1" ht="22.5" customHeight="1" x14ac:dyDescent="0.5">
      <c r="A11" s="3" t="s">
        <v>2</v>
      </c>
      <c r="B11" s="26">
        <v>212320.11</v>
      </c>
      <c r="C11" s="26">
        <v>909</v>
      </c>
      <c r="D11" s="26">
        <v>1688</v>
      </c>
      <c r="E11" s="26">
        <v>3606</v>
      </c>
      <c r="F11" s="26">
        <v>8021</v>
      </c>
      <c r="G11" s="26">
        <v>3769</v>
      </c>
      <c r="H11" s="26">
        <v>29964</v>
      </c>
      <c r="I11" s="26">
        <v>99355</v>
      </c>
      <c r="J11" s="26">
        <v>65008</v>
      </c>
      <c r="K11" s="22"/>
      <c r="L11" s="22"/>
    </row>
    <row r="12" spans="1:12" ht="22.5" customHeight="1" x14ac:dyDescent="0.5">
      <c r="A12" s="4" t="s">
        <v>1</v>
      </c>
      <c r="B12" s="27">
        <v>114971.92</v>
      </c>
      <c r="C12" s="27">
        <v>909</v>
      </c>
      <c r="D12" s="27">
        <v>616</v>
      </c>
      <c r="E12" s="27">
        <v>1443</v>
      </c>
      <c r="F12" s="27">
        <v>3937</v>
      </c>
      <c r="G12" s="27">
        <v>2101</v>
      </c>
      <c r="H12" s="27">
        <v>15919</v>
      </c>
      <c r="I12" s="27">
        <v>53732</v>
      </c>
      <c r="J12" s="27">
        <v>36315</v>
      </c>
    </row>
    <row r="13" spans="1:12" ht="22.5" customHeight="1" x14ac:dyDescent="0.5">
      <c r="A13" s="5" t="s">
        <v>0</v>
      </c>
      <c r="B13" s="28">
        <v>97348.19</v>
      </c>
      <c r="C13" s="30">
        <v>0</v>
      </c>
      <c r="D13" s="30">
        <v>1072</v>
      </c>
      <c r="E13" s="30">
        <v>2163</v>
      </c>
      <c r="F13" s="30">
        <v>4084</v>
      </c>
      <c r="G13" s="30">
        <v>1668</v>
      </c>
      <c r="H13" s="30">
        <v>14045</v>
      </c>
      <c r="I13" s="30">
        <v>45623</v>
      </c>
      <c r="J13" s="30">
        <v>28693</v>
      </c>
    </row>
    <row r="14" spans="1:12" ht="22.5" customHeight="1" x14ac:dyDescent="0.5">
      <c r="A14" s="35" t="s">
        <v>17</v>
      </c>
      <c r="B14" s="35"/>
      <c r="C14" s="36"/>
      <c r="D14" s="36"/>
      <c r="E14" s="36"/>
      <c r="F14" s="36"/>
      <c r="G14" s="36"/>
      <c r="H14" s="36"/>
      <c r="I14" s="36"/>
      <c r="J14" s="36"/>
    </row>
    <row r="15" spans="1:12" s="2" customFormat="1" ht="22.5" customHeight="1" x14ac:dyDescent="0.5">
      <c r="A15" s="3" t="s">
        <v>3</v>
      </c>
      <c r="B15" s="7">
        <f>B5/$B5*100</f>
        <v>100</v>
      </c>
      <c r="C15" s="31">
        <v>0.5</v>
      </c>
      <c r="D15" s="31">
        <v>0.5</v>
      </c>
      <c r="E15" s="31">
        <v>2.4</v>
      </c>
      <c r="F15" s="31">
        <v>7.1</v>
      </c>
      <c r="G15" s="31">
        <v>5.5</v>
      </c>
      <c r="H15" s="31">
        <v>11.9</v>
      </c>
      <c r="I15" s="31">
        <v>52.2</v>
      </c>
      <c r="J15" s="31">
        <v>19.899999999999999</v>
      </c>
      <c r="K15" s="22"/>
      <c r="L15" s="22"/>
    </row>
    <row r="16" spans="1:12" ht="22.5" customHeight="1" x14ac:dyDescent="0.5">
      <c r="A16" s="4" t="s">
        <v>1</v>
      </c>
      <c r="B16" s="8">
        <f>B6/$B6*100</f>
        <v>100</v>
      </c>
      <c r="C16" s="32">
        <v>0.6</v>
      </c>
      <c r="D16" s="32">
        <v>0.4</v>
      </c>
      <c r="E16" s="32">
        <v>2.2000000000000002</v>
      </c>
      <c r="F16" s="32">
        <v>6.7</v>
      </c>
      <c r="G16" s="32">
        <v>5.5</v>
      </c>
      <c r="H16" s="32">
        <v>11.1</v>
      </c>
      <c r="I16" s="32">
        <v>53</v>
      </c>
      <c r="J16" s="32">
        <v>20.5</v>
      </c>
    </row>
    <row r="17" spans="1:12" ht="22.5" customHeight="1" x14ac:dyDescent="0.5">
      <c r="A17" s="4" t="s">
        <v>0</v>
      </c>
      <c r="B17" s="8">
        <f>B7/$B7*100</f>
        <v>100</v>
      </c>
      <c r="C17" s="32">
        <v>0.4</v>
      </c>
      <c r="D17" s="32">
        <v>0.5</v>
      </c>
      <c r="E17" s="32">
        <v>2.6</v>
      </c>
      <c r="F17" s="32">
        <v>7.7</v>
      </c>
      <c r="G17" s="32">
        <v>5.5</v>
      </c>
      <c r="H17" s="32">
        <v>12.9</v>
      </c>
      <c r="I17" s="32">
        <v>51.2</v>
      </c>
      <c r="J17" s="32">
        <v>19.2</v>
      </c>
    </row>
    <row r="18" spans="1:12" s="2" customFormat="1" ht="22.5" customHeight="1" x14ac:dyDescent="0.5">
      <c r="A18" s="3" t="s">
        <v>16</v>
      </c>
      <c r="B18" s="7">
        <f t="shared" ref="B18:B23" si="0">B8/$B8*100</f>
        <v>100</v>
      </c>
      <c r="C18" s="31">
        <v>0.4</v>
      </c>
      <c r="D18" s="31">
        <v>0.7</v>
      </c>
      <c r="E18" s="31">
        <v>3.4</v>
      </c>
      <c r="F18" s="31">
        <v>10.7</v>
      </c>
      <c r="G18" s="31">
        <v>6.9</v>
      </c>
      <c r="H18" s="31">
        <v>17.2</v>
      </c>
      <c r="I18" s="31">
        <v>42.8</v>
      </c>
      <c r="J18" s="31">
        <v>17.899999999999999</v>
      </c>
      <c r="K18" s="22"/>
      <c r="L18" s="22"/>
    </row>
    <row r="19" spans="1:12" ht="22.5" customHeight="1" x14ac:dyDescent="0.5">
      <c r="A19" s="4" t="s">
        <v>1</v>
      </c>
      <c r="B19" s="8">
        <f t="shared" si="0"/>
        <v>100</v>
      </c>
      <c r="C19" s="32">
        <v>0.5</v>
      </c>
      <c r="D19" s="32">
        <v>0.6</v>
      </c>
      <c r="E19" s="32">
        <v>3</v>
      </c>
      <c r="F19" s="32">
        <v>9.4</v>
      </c>
      <c r="G19" s="32">
        <v>6.5</v>
      </c>
      <c r="H19" s="32">
        <v>16.100000000000001</v>
      </c>
      <c r="I19" s="32">
        <v>45.3</v>
      </c>
      <c r="J19" s="32">
        <v>18.600000000000001</v>
      </c>
    </row>
    <row r="20" spans="1:12" ht="22.5" customHeight="1" x14ac:dyDescent="0.5">
      <c r="A20" s="4" t="s">
        <v>0</v>
      </c>
      <c r="B20" s="8">
        <f t="shared" si="0"/>
        <v>100</v>
      </c>
      <c r="C20" s="32">
        <v>0.2</v>
      </c>
      <c r="D20" s="32">
        <v>0.9</v>
      </c>
      <c r="E20" s="32">
        <v>3.8</v>
      </c>
      <c r="F20" s="32">
        <v>12.3</v>
      </c>
      <c r="G20" s="32">
        <v>7.4</v>
      </c>
      <c r="H20" s="32">
        <v>18.399999999999999</v>
      </c>
      <c r="I20" s="32">
        <v>39.9</v>
      </c>
      <c r="J20" s="32">
        <v>17.100000000000001</v>
      </c>
    </row>
    <row r="21" spans="1:12" s="2" customFormat="1" ht="22.5" customHeight="1" x14ac:dyDescent="0.5">
      <c r="A21" s="3" t="s">
        <v>2</v>
      </c>
      <c r="B21" s="7">
        <f t="shared" si="0"/>
        <v>100</v>
      </c>
      <c r="C21" s="31">
        <v>0.4</v>
      </c>
      <c r="D21" s="31">
        <v>0.8</v>
      </c>
      <c r="E21" s="31">
        <v>1.7</v>
      </c>
      <c r="F21" s="31">
        <v>3.8</v>
      </c>
      <c r="G21" s="31">
        <v>1.8</v>
      </c>
      <c r="H21" s="31">
        <v>14.1</v>
      </c>
      <c r="I21" s="31">
        <v>46.8</v>
      </c>
      <c r="J21" s="31">
        <v>30.6</v>
      </c>
      <c r="K21" s="22"/>
      <c r="L21" s="22"/>
    </row>
    <row r="22" spans="1:12" ht="22.5" customHeight="1" x14ac:dyDescent="0.5">
      <c r="A22" s="4" t="s">
        <v>1</v>
      </c>
      <c r="B22" s="8">
        <f t="shared" si="0"/>
        <v>100</v>
      </c>
      <c r="C22" s="32">
        <v>0.8</v>
      </c>
      <c r="D22" s="32">
        <v>0.5</v>
      </c>
      <c r="E22" s="32">
        <v>1.3</v>
      </c>
      <c r="F22" s="32">
        <v>3.4</v>
      </c>
      <c r="G22" s="32">
        <v>1.8</v>
      </c>
      <c r="H22" s="32">
        <v>13.9</v>
      </c>
      <c r="I22" s="32">
        <v>46.7</v>
      </c>
      <c r="J22" s="32">
        <v>31.6</v>
      </c>
    </row>
    <row r="23" spans="1:12" ht="22.5" customHeight="1" x14ac:dyDescent="0.5">
      <c r="A23" s="5" t="s">
        <v>0</v>
      </c>
      <c r="B23" s="11">
        <f t="shared" si="0"/>
        <v>100</v>
      </c>
      <c r="C23" s="29">
        <v>0</v>
      </c>
      <c r="D23" s="29">
        <v>1.1000000000000001</v>
      </c>
      <c r="E23" s="29">
        <v>2.2000000000000002</v>
      </c>
      <c r="F23" s="29">
        <v>4.2</v>
      </c>
      <c r="G23" s="29">
        <v>1.7</v>
      </c>
      <c r="H23" s="29">
        <v>14.4</v>
      </c>
      <c r="I23" s="29">
        <v>46.9</v>
      </c>
      <c r="J23" s="29">
        <v>29.5</v>
      </c>
    </row>
    <row r="24" spans="1:12" x14ac:dyDescent="0.5">
      <c r="B24" s="13" t="s">
        <v>18</v>
      </c>
      <c r="C24" s="14" t="s">
        <v>19</v>
      </c>
    </row>
  </sheetData>
  <mergeCells count="9">
    <mergeCell ref="H3:H4"/>
    <mergeCell ref="I3:I4"/>
    <mergeCell ref="A14:J14"/>
    <mergeCell ref="A3:A4"/>
    <mergeCell ref="B3:B4"/>
    <mergeCell ref="D3:D4"/>
    <mergeCell ref="E3:E4"/>
    <mergeCell ref="F3:F4"/>
    <mergeCell ref="G3:G4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User</cp:lastModifiedBy>
  <cp:lastPrinted>2018-04-04T08:41:43Z</cp:lastPrinted>
  <dcterms:created xsi:type="dcterms:W3CDTF">2018-04-04T06:35:53Z</dcterms:created>
  <dcterms:modified xsi:type="dcterms:W3CDTF">2018-10-29T02:13:12Z</dcterms:modified>
</cp:coreProperties>
</file>