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D:\2_Reports\Repo_สรง\Repo_สรง_61\Repo_สรง_Q2_61\10_ตารางสถิติ\"/>
    </mc:Choice>
  </mc:AlternateContent>
  <bookViews>
    <workbookView xWindow="0" yWindow="0" windowWidth="20490" windowHeight="7800"/>
  </bookViews>
  <sheets>
    <sheet name="t-6" sheetId="6" r:id="rId1"/>
  </sheets>
  <definedNames>
    <definedName name="_xlnm.Print_Area" localSheetId="0">'t-6'!$A$1:$J$24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6" l="1"/>
  <c r="B17" i="6"/>
  <c r="B18" i="6"/>
  <c r="B19" i="6"/>
  <c r="B20" i="6"/>
  <c r="B21" i="6"/>
  <c r="B22" i="6"/>
  <c r="B23" i="6"/>
  <c r="B15" i="6"/>
</calcChain>
</file>

<file path=xl/sharedStrings.xml><?xml version="1.0" encoding="utf-8"?>
<sst xmlns="http://schemas.openxmlformats.org/spreadsheetml/2006/main" count="35" uniqueCount="22">
  <si>
    <t xml:space="preserve">       หญิง                        </t>
  </si>
  <si>
    <t xml:space="preserve">       ชาย                         </t>
  </si>
  <si>
    <t xml:space="preserve">  หนองคาย                          </t>
  </si>
  <si>
    <t xml:space="preserve">  ทั่วราชอาณาจักร                  </t>
  </si>
  <si>
    <t>ขึ้นไป</t>
  </si>
  <si>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</si>
  <si>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</si>
  <si>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</si>
  <si>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</si>
  <si>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</si>
  <si>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</si>
  <si>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</si>
  <si>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</si>
  <si>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</si>
  <si>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</si>
  <si>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</si>
  <si>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ภาคตะวันออกเฉียงเหนือ</t>
  </si>
  <si>
    <t>ร้อยละ</t>
  </si>
  <si>
    <t>หมายเหตุ :</t>
  </si>
  <si>
    <t>ผลรวมของแต่ละจำนวนอาจไม่เท่ากับยอดรวมเนื่องจากการปัดเศษทศนิยม</t>
  </si>
  <si>
    <t>ตารางที่  6  จำนวนและร้อยละของประชากรอายุ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จังหวัดหนองคาย</t>
  </si>
  <si>
    <t xml:space="preserve">  ไตรมาสที่ 2 (เมษายน - มิถุนายน)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</si>
</sst>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7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Alignment="1">
      <alignment horizontal="center" vertical="center"/>
    </xf>
    <xf numFmtId="187" fontId="3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188" fontId="3" fillId="0" borderId="0" xfId="1" applyNumberFormat="1" applyFont="1"/>
    <xf numFmtId="188" fontId="2" fillId="0" borderId="0" xfId="1" applyNumberFormat="1" applyFont="1"/>
    <xf numFmtId="187" fontId="2" fillId="0" borderId="0" xfId="1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87" fontId="3" fillId="0" borderId="0" xfId="1" applyNumberFormat="1" applyFont="1" applyBorder="1" applyAlignment="1">
      <alignment horizontal="right"/>
    </xf>
    <xf numFmtId="188" fontId="2" fillId="0" borderId="1" xfId="1" applyNumberFormat="1" applyFont="1" applyBorder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Fill="1"/>
    <xf numFmtId="0" fontId="6" fillId="0" borderId="0" xfId="0" applyFont="1" applyFill="1"/>
    <xf numFmtId="0" fontId="4" fillId="0" borderId="0" xfId="0" applyFont="1" applyFill="1" applyBorder="1" applyAlignment="1">
      <alignment horizontal="left" vertical="top" indent="7"/>
    </xf>
    <xf numFmtId="0" fontId="6" fillId="0" borderId="0" xfId="0" applyFont="1" applyFill="1" applyBorder="1"/>
    <xf numFmtId="0" fontId="6" fillId="0" borderId="1" xfId="0" applyFont="1" applyFill="1" applyBorder="1"/>
    <xf numFmtId="0" fontId="2" fillId="0" borderId="1" xfId="0" applyFont="1" applyBorder="1"/>
    <xf numFmtId="188" fontId="3" fillId="0" borderId="0" xfId="0" applyNumberFormat="1" applyFont="1"/>
    <xf numFmtId="189" fontId="3" fillId="0" borderId="0" xfId="0" applyNumberFormat="1" applyFont="1"/>
    <xf numFmtId="189" fontId="2" fillId="0" borderId="0" xfId="0" applyNumberFormat="1" applyFont="1"/>
    <xf numFmtId="189" fontId="2" fillId="0" borderId="1" xfId="0" applyNumberFormat="1" applyFont="1" applyBorder="1"/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4"/>
  <sheetViews>
    <sheetView tabSelected="1" zoomScaleNormal="100" zoomScaleSheetLayoutView="98" workbookViewId="0">
      <selection activeCell="K20" sqref="K20"/>
    </sheetView>
  </sheetViews>
  <sheetFormatPr defaultRowHeight="18.75" x14ac:dyDescent="0.3"/>
  <cols>
    <col min="1" max="1" width="19.5703125" style="1" customWidth="1"/>
    <col min="2" max="2" width="14.28515625" style="1" customWidth="1"/>
    <col min="3" max="10" width="13.85546875" style="1" customWidth="1"/>
    <col min="11" max="16384" width="9.140625" style="1"/>
  </cols>
  <sheetData>
    <row r="1" spans="1:20" s="20" customFormat="1" ht="19.5" x14ac:dyDescent="0.3">
      <c r="A1" s="19" t="s">
        <v>20</v>
      </c>
    </row>
    <row r="2" spans="1:20" s="22" customFormat="1" ht="21.75" customHeight="1" x14ac:dyDescent="0.3">
      <c r="A2" s="21" t="s">
        <v>21</v>
      </c>
      <c r="D2" s="23"/>
      <c r="E2" s="23"/>
      <c r="F2" s="23"/>
      <c r="G2" s="23"/>
      <c r="H2" s="23"/>
      <c r="I2" s="23"/>
      <c r="J2" s="23"/>
      <c r="K2" s="23"/>
    </row>
    <row r="3" spans="1:20" s="16" customFormat="1" ht="22.5" customHeight="1" x14ac:dyDescent="0.5">
      <c r="A3" s="33" t="s">
        <v>5</v>
      </c>
      <c r="B3" s="29" t="s">
        <v>6</v>
      </c>
      <c r="C3" s="12" t="s">
        <v>7</v>
      </c>
      <c r="D3" s="29" t="s">
        <v>8</v>
      </c>
      <c r="E3" s="29" t="s">
        <v>9</v>
      </c>
      <c r="F3" s="29" t="s">
        <v>10</v>
      </c>
      <c r="G3" s="29" t="s">
        <v>11</v>
      </c>
      <c r="H3" s="29" t="s">
        <v>12</v>
      </c>
      <c r="I3" s="29" t="s">
        <v>13</v>
      </c>
      <c r="J3" s="12" t="s">
        <v>14</v>
      </c>
    </row>
    <row r="4" spans="1:20" s="6" customFormat="1" ht="22.5" customHeight="1" x14ac:dyDescent="0.5">
      <c r="A4" s="30"/>
      <c r="B4" s="30"/>
      <c r="C4" s="13" t="s">
        <v>15</v>
      </c>
      <c r="D4" s="30"/>
      <c r="E4" s="30"/>
      <c r="F4" s="30"/>
      <c r="G4" s="30"/>
      <c r="H4" s="30"/>
      <c r="I4" s="30"/>
      <c r="J4" s="13" t="s">
        <v>4</v>
      </c>
    </row>
    <row r="5" spans="1:20" s="2" customFormat="1" ht="22.5" customHeight="1" x14ac:dyDescent="0.3">
      <c r="A5" s="3" t="s">
        <v>3</v>
      </c>
      <c r="B5" s="14">
        <v>37884458.82</v>
      </c>
      <c r="C5" s="14">
        <v>465251.89</v>
      </c>
      <c r="D5" s="14">
        <v>154567.88</v>
      </c>
      <c r="E5" s="14">
        <v>890673.13</v>
      </c>
      <c r="F5" s="14">
        <v>2498147.87</v>
      </c>
      <c r="G5" s="14">
        <v>1991555.99</v>
      </c>
      <c r="H5" s="14">
        <v>4351728.8499999996</v>
      </c>
      <c r="I5" s="14">
        <v>20026397.329999998</v>
      </c>
      <c r="J5" s="14">
        <v>7506135.8899999997</v>
      </c>
    </row>
    <row r="6" spans="1:20" ht="22.5" customHeight="1" x14ac:dyDescent="0.3">
      <c r="A6" s="4" t="s">
        <v>1</v>
      </c>
      <c r="B6" s="11">
        <v>20632700.16</v>
      </c>
      <c r="C6" s="11">
        <v>258744.7</v>
      </c>
      <c r="D6" s="11">
        <v>67245.81</v>
      </c>
      <c r="E6" s="11">
        <v>457162.7</v>
      </c>
      <c r="F6" s="11">
        <v>1307844.33</v>
      </c>
      <c r="G6" s="11">
        <v>1060101.79</v>
      </c>
      <c r="H6" s="11">
        <v>2203871.86</v>
      </c>
      <c r="I6" s="11">
        <v>11068012.970000001</v>
      </c>
      <c r="J6" s="11">
        <v>4209716</v>
      </c>
    </row>
    <row r="7" spans="1:20" ht="22.5" customHeight="1" x14ac:dyDescent="0.3">
      <c r="A7" s="4" t="s">
        <v>0</v>
      </c>
      <c r="B7" s="11">
        <v>17251758.66</v>
      </c>
      <c r="C7" s="11">
        <v>206507.19</v>
      </c>
      <c r="D7" s="11">
        <v>87322.07</v>
      </c>
      <c r="E7" s="11">
        <v>433510.43</v>
      </c>
      <c r="F7" s="11">
        <v>1190303.53</v>
      </c>
      <c r="G7" s="11">
        <v>931454.19</v>
      </c>
      <c r="H7" s="11">
        <v>2147856.9900000002</v>
      </c>
      <c r="I7" s="11">
        <v>8958384.3599999994</v>
      </c>
      <c r="J7" s="11">
        <v>3296419.89</v>
      </c>
    </row>
    <row r="8" spans="1:20" s="2" customFormat="1" ht="22.5" customHeight="1" x14ac:dyDescent="0.3">
      <c r="A8" s="3" t="s">
        <v>16</v>
      </c>
      <c r="B8" s="7">
        <v>9550572.9900000002</v>
      </c>
      <c r="C8" s="7">
        <v>196495.07</v>
      </c>
      <c r="D8" s="7">
        <v>44086.62</v>
      </c>
      <c r="E8" s="7">
        <v>266628.32</v>
      </c>
      <c r="F8" s="7">
        <v>900707.88</v>
      </c>
      <c r="G8" s="7">
        <v>622971.28</v>
      </c>
      <c r="H8" s="7">
        <v>1507740.62</v>
      </c>
      <c r="I8" s="7">
        <v>4270768.93</v>
      </c>
      <c r="J8" s="7">
        <v>1741174.26</v>
      </c>
    </row>
    <row r="9" spans="1:20" ht="22.5" customHeight="1" x14ac:dyDescent="0.3">
      <c r="A9" s="4" t="s">
        <v>1</v>
      </c>
      <c r="B9" s="8">
        <v>5227877.1500000004</v>
      </c>
      <c r="C9" s="8">
        <v>103904.1</v>
      </c>
      <c r="D9" s="8">
        <v>17553.3</v>
      </c>
      <c r="E9" s="8">
        <v>129407.76</v>
      </c>
      <c r="F9" s="8">
        <v>457432.34</v>
      </c>
      <c r="G9" s="8">
        <v>320952.2</v>
      </c>
      <c r="H9" s="8">
        <v>759434.04</v>
      </c>
      <c r="I9" s="8">
        <v>2431948.98</v>
      </c>
      <c r="J9" s="8">
        <v>1007244.43</v>
      </c>
    </row>
    <row r="10" spans="1:20" ht="22.5" customHeight="1" x14ac:dyDescent="0.3">
      <c r="A10" s="4" t="s">
        <v>0</v>
      </c>
      <c r="B10" s="8">
        <v>4322695.84</v>
      </c>
      <c r="C10" s="8">
        <v>92590.98</v>
      </c>
      <c r="D10" s="8">
        <v>26533.32</v>
      </c>
      <c r="E10" s="8">
        <v>137220.56</v>
      </c>
      <c r="F10" s="8">
        <v>443275.54</v>
      </c>
      <c r="G10" s="8">
        <v>302019.08</v>
      </c>
      <c r="H10" s="8">
        <v>748306.58</v>
      </c>
      <c r="I10" s="8">
        <v>1838819.95</v>
      </c>
      <c r="J10" s="8">
        <v>733929.83</v>
      </c>
    </row>
    <row r="11" spans="1:20" s="2" customFormat="1" ht="22.5" customHeight="1" x14ac:dyDescent="0.3">
      <c r="A11" s="3" t="s">
        <v>2</v>
      </c>
      <c r="B11" s="2">
        <v>211127</v>
      </c>
      <c r="C11" s="2">
        <v>2821</v>
      </c>
      <c r="D11" s="2">
        <v>509</v>
      </c>
      <c r="E11" s="2">
        <v>4063</v>
      </c>
      <c r="F11" s="2">
        <v>8378</v>
      </c>
      <c r="G11" s="2">
        <v>3014</v>
      </c>
      <c r="H11" s="2">
        <v>22630</v>
      </c>
      <c r="I11" s="2">
        <v>94258</v>
      </c>
      <c r="J11" s="2">
        <v>75454</v>
      </c>
    </row>
    <row r="12" spans="1:20" ht="22.5" customHeight="1" x14ac:dyDescent="0.3">
      <c r="A12" s="4" t="s">
        <v>1</v>
      </c>
      <c r="B12" s="1">
        <v>118373</v>
      </c>
      <c r="C12" s="1">
        <v>1469</v>
      </c>
      <c r="D12" s="1">
        <v>220</v>
      </c>
      <c r="E12" s="1">
        <v>1166</v>
      </c>
      <c r="F12" s="1">
        <v>4456</v>
      </c>
      <c r="G12" s="1">
        <v>1810</v>
      </c>
      <c r="H12" s="1">
        <v>11669</v>
      </c>
      <c r="I12" s="1">
        <v>52010</v>
      </c>
      <c r="J12" s="1">
        <v>45573</v>
      </c>
    </row>
    <row r="13" spans="1:20" ht="22.5" customHeight="1" x14ac:dyDescent="0.3">
      <c r="A13" s="5" t="s">
        <v>0</v>
      </c>
      <c r="B13" s="1">
        <v>92754</v>
      </c>
      <c r="C13" s="24">
        <v>1352</v>
      </c>
      <c r="D13" s="24">
        <v>289</v>
      </c>
      <c r="E13" s="24">
        <v>2897</v>
      </c>
      <c r="F13" s="24">
        <v>3922</v>
      </c>
      <c r="G13" s="24">
        <v>1204</v>
      </c>
      <c r="H13" s="24">
        <v>10961</v>
      </c>
      <c r="I13" s="24">
        <v>42248</v>
      </c>
      <c r="J13" s="24">
        <v>29881</v>
      </c>
    </row>
    <row r="14" spans="1:20" ht="22.5" customHeight="1" x14ac:dyDescent="0.3">
      <c r="A14" s="31" t="s">
        <v>17</v>
      </c>
      <c r="B14" s="31"/>
      <c r="C14" s="32"/>
      <c r="D14" s="32"/>
      <c r="E14" s="32"/>
      <c r="F14" s="32"/>
      <c r="G14" s="32"/>
      <c r="H14" s="32"/>
      <c r="I14" s="32"/>
      <c r="J14" s="32"/>
    </row>
    <row r="15" spans="1:20" s="2" customFormat="1" ht="22.5" customHeight="1" x14ac:dyDescent="0.3">
      <c r="A15" s="3" t="s">
        <v>3</v>
      </c>
      <c r="B15" s="9">
        <f t="shared" ref="B15:B17" si="0">B5/$B5*100</f>
        <v>100</v>
      </c>
      <c r="C15" s="26">
        <v>1.2</v>
      </c>
      <c r="D15" s="26">
        <v>0.4</v>
      </c>
      <c r="E15" s="26">
        <v>2.2999999999999998</v>
      </c>
      <c r="F15" s="26">
        <v>6.6</v>
      </c>
      <c r="G15" s="26">
        <v>5.3</v>
      </c>
      <c r="H15" s="26">
        <v>11.5</v>
      </c>
      <c r="I15" s="26">
        <v>52.9</v>
      </c>
      <c r="J15" s="26">
        <v>19.8</v>
      </c>
      <c r="L15" s="25"/>
      <c r="M15" s="25"/>
      <c r="N15" s="25"/>
      <c r="O15" s="25"/>
      <c r="P15" s="25"/>
      <c r="Q15" s="25"/>
      <c r="R15" s="25"/>
      <c r="S15" s="25"/>
      <c r="T15" s="25"/>
    </row>
    <row r="16" spans="1:20" ht="22.5" customHeight="1" x14ac:dyDescent="0.3">
      <c r="A16" s="4" t="s">
        <v>1</v>
      </c>
      <c r="B16" s="10">
        <f t="shared" si="0"/>
        <v>100</v>
      </c>
      <c r="C16" s="27">
        <v>1.3</v>
      </c>
      <c r="D16" s="27">
        <v>0.3</v>
      </c>
      <c r="E16" s="27">
        <v>2.2000000000000002</v>
      </c>
      <c r="F16" s="27">
        <v>6.3</v>
      </c>
      <c r="G16" s="27">
        <v>5.0999999999999996</v>
      </c>
      <c r="H16" s="27">
        <v>10.7</v>
      </c>
      <c r="I16" s="27">
        <v>53.7</v>
      </c>
      <c r="J16" s="27">
        <v>20.399999999999999</v>
      </c>
      <c r="L16" s="25"/>
      <c r="M16" s="25"/>
      <c r="N16" s="25"/>
      <c r="O16" s="25"/>
      <c r="P16" s="25"/>
      <c r="Q16" s="25"/>
      <c r="R16" s="25"/>
      <c r="S16" s="25"/>
      <c r="T16" s="25"/>
    </row>
    <row r="17" spans="1:20" ht="22.5" customHeight="1" x14ac:dyDescent="0.3">
      <c r="A17" s="4" t="s">
        <v>0</v>
      </c>
      <c r="B17" s="10">
        <f t="shared" si="0"/>
        <v>100</v>
      </c>
      <c r="C17" s="27">
        <v>1.2</v>
      </c>
      <c r="D17" s="27">
        <v>0.5</v>
      </c>
      <c r="E17" s="27">
        <v>2.5</v>
      </c>
      <c r="F17" s="27">
        <v>6.9</v>
      </c>
      <c r="G17" s="27">
        <v>5.4</v>
      </c>
      <c r="H17" s="27">
        <v>12.5</v>
      </c>
      <c r="I17" s="27">
        <v>51.9</v>
      </c>
      <c r="J17" s="27">
        <v>19.100000000000001</v>
      </c>
      <c r="L17" s="25"/>
      <c r="M17" s="25"/>
      <c r="N17" s="25"/>
      <c r="O17" s="25"/>
      <c r="P17" s="25"/>
      <c r="Q17" s="25"/>
      <c r="R17" s="25"/>
      <c r="S17" s="25"/>
      <c r="T17" s="25"/>
    </row>
    <row r="18" spans="1:20" s="2" customFormat="1" ht="22.5" customHeight="1" x14ac:dyDescent="0.3">
      <c r="A18" s="3" t="s">
        <v>16</v>
      </c>
      <c r="B18" s="9">
        <f t="shared" ref="B18:B23" si="1">B8/$B8*100</f>
        <v>100</v>
      </c>
      <c r="C18" s="26">
        <v>2.1</v>
      </c>
      <c r="D18" s="26">
        <v>0.5</v>
      </c>
      <c r="E18" s="26">
        <v>2.8</v>
      </c>
      <c r="F18" s="26">
        <v>9.4</v>
      </c>
      <c r="G18" s="26">
        <v>6.5</v>
      </c>
      <c r="H18" s="26">
        <v>15.8</v>
      </c>
      <c r="I18" s="26">
        <v>44.7</v>
      </c>
      <c r="J18" s="26">
        <v>18.2</v>
      </c>
      <c r="L18" s="25"/>
      <c r="M18" s="25"/>
      <c r="N18" s="25"/>
      <c r="O18" s="25"/>
      <c r="P18" s="25"/>
      <c r="Q18" s="25"/>
      <c r="R18" s="25"/>
      <c r="S18" s="25"/>
      <c r="T18" s="25"/>
    </row>
    <row r="19" spans="1:20" ht="22.5" customHeight="1" x14ac:dyDescent="0.3">
      <c r="A19" s="4" t="s">
        <v>1</v>
      </c>
      <c r="B19" s="10">
        <f t="shared" si="1"/>
        <v>100</v>
      </c>
      <c r="C19" s="27">
        <v>2</v>
      </c>
      <c r="D19" s="27">
        <v>0.3</v>
      </c>
      <c r="E19" s="27">
        <v>2.5</v>
      </c>
      <c r="F19" s="27">
        <v>8.8000000000000007</v>
      </c>
      <c r="G19" s="27">
        <v>6.1</v>
      </c>
      <c r="H19" s="27">
        <v>14.5</v>
      </c>
      <c r="I19" s="27">
        <v>46.5</v>
      </c>
      <c r="J19" s="27">
        <v>19.3</v>
      </c>
      <c r="L19" s="25"/>
      <c r="M19" s="25"/>
      <c r="N19" s="25"/>
      <c r="O19" s="25"/>
      <c r="P19" s="25"/>
      <c r="Q19" s="25"/>
      <c r="R19" s="25"/>
      <c r="S19" s="25"/>
      <c r="T19" s="25"/>
    </row>
    <row r="20" spans="1:20" ht="22.5" customHeight="1" x14ac:dyDescent="0.3">
      <c r="A20" s="4" t="s">
        <v>0</v>
      </c>
      <c r="B20" s="10">
        <f t="shared" si="1"/>
        <v>100</v>
      </c>
      <c r="C20" s="27">
        <v>2.1</v>
      </c>
      <c r="D20" s="27">
        <v>0.6</v>
      </c>
      <c r="E20" s="27">
        <v>3.2</v>
      </c>
      <c r="F20" s="27">
        <v>10.3</v>
      </c>
      <c r="G20" s="27">
        <v>7</v>
      </c>
      <c r="H20" s="27">
        <v>17.3</v>
      </c>
      <c r="I20" s="27">
        <v>42.5</v>
      </c>
      <c r="J20" s="27">
        <v>17</v>
      </c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" customFormat="1" ht="22.5" customHeight="1" x14ac:dyDescent="0.3">
      <c r="A21" s="3" t="s">
        <v>2</v>
      </c>
      <c r="B21" s="9">
        <f t="shared" si="1"/>
        <v>100</v>
      </c>
      <c r="C21" s="26">
        <v>1.3</v>
      </c>
      <c r="D21" s="26">
        <v>0.3</v>
      </c>
      <c r="E21" s="26">
        <v>1.9</v>
      </c>
      <c r="F21" s="26">
        <v>4</v>
      </c>
      <c r="G21" s="26">
        <v>1.4</v>
      </c>
      <c r="H21" s="26">
        <v>10.7</v>
      </c>
      <c r="I21" s="26">
        <v>44.7</v>
      </c>
      <c r="J21" s="26">
        <v>35.700000000000003</v>
      </c>
      <c r="L21" s="25"/>
      <c r="M21" s="25"/>
      <c r="N21" s="25"/>
      <c r="O21" s="25"/>
      <c r="P21" s="25"/>
      <c r="Q21" s="25"/>
      <c r="R21" s="25"/>
      <c r="S21" s="25"/>
      <c r="T21" s="25"/>
    </row>
    <row r="22" spans="1:20" ht="22.5" customHeight="1" x14ac:dyDescent="0.3">
      <c r="A22" s="4" t="s">
        <v>1</v>
      </c>
      <c r="B22" s="10">
        <f t="shared" si="1"/>
        <v>100</v>
      </c>
      <c r="C22" s="27">
        <v>1.2</v>
      </c>
      <c r="D22" s="27">
        <v>0.2</v>
      </c>
      <c r="E22" s="27">
        <v>1</v>
      </c>
      <c r="F22" s="27">
        <v>3.8</v>
      </c>
      <c r="G22" s="27">
        <v>1.5</v>
      </c>
      <c r="H22" s="27">
        <v>9.9</v>
      </c>
      <c r="I22" s="27">
        <v>43.9</v>
      </c>
      <c r="J22" s="27">
        <v>38.5</v>
      </c>
      <c r="L22" s="25"/>
      <c r="M22" s="25"/>
      <c r="N22" s="25"/>
      <c r="O22" s="25"/>
      <c r="P22" s="25"/>
      <c r="Q22" s="25"/>
      <c r="R22" s="25"/>
      <c r="S22" s="25"/>
      <c r="T22" s="25"/>
    </row>
    <row r="23" spans="1:20" ht="22.5" customHeight="1" x14ac:dyDescent="0.3">
      <c r="A23" s="5" t="s">
        <v>0</v>
      </c>
      <c r="B23" s="15">
        <f t="shared" si="1"/>
        <v>100</v>
      </c>
      <c r="C23" s="28">
        <v>1.5</v>
      </c>
      <c r="D23" s="28">
        <v>0.3</v>
      </c>
      <c r="E23" s="28">
        <v>3.1</v>
      </c>
      <c r="F23" s="28">
        <v>4.2</v>
      </c>
      <c r="G23" s="28">
        <v>1.3</v>
      </c>
      <c r="H23" s="28">
        <v>11.8</v>
      </c>
      <c r="I23" s="28">
        <v>45.6</v>
      </c>
      <c r="J23" s="28">
        <v>32.200000000000003</v>
      </c>
      <c r="L23" s="25"/>
      <c r="M23" s="25"/>
      <c r="N23" s="25"/>
      <c r="O23" s="25"/>
      <c r="P23" s="25"/>
      <c r="Q23" s="25"/>
      <c r="R23" s="25"/>
      <c r="S23" s="25"/>
      <c r="T23" s="25"/>
    </row>
    <row r="24" spans="1:20" x14ac:dyDescent="0.3">
      <c r="B24" s="17" t="s">
        <v>18</v>
      </c>
      <c r="C24" s="18" t="s">
        <v>19</v>
      </c>
    </row>
  </sheetData>
  <mergeCells count="9">
    <mergeCell ref="H3:H4"/>
    <mergeCell ref="I3:I4"/>
    <mergeCell ref="A14:J14"/>
    <mergeCell ref="A3:A4"/>
    <mergeCell ref="B3:B4"/>
    <mergeCell ref="D3:D4"/>
    <mergeCell ref="E3:E4"/>
    <mergeCell ref="F3:F4"/>
    <mergeCell ref="G3:G4"/>
  </mergeCells>
  <pageMargins left="0.39370078740157483" right="0.19685039370078741" top="0.98425196850393704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</vt:lpstr>
      <vt:lpstr>'t-6'!Print_Area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KKD Windows7 V.11_x64</cp:lastModifiedBy>
  <cp:lastPrinted>2018-04-04T08:41:43Z</cp:lastPrinted>
  <dcterms:created xsi:type="dcterms:W3CDTF">2018-04-04T06:35:53Z</dcterms:created>
  <dcterms:modified xsi:type="dcterms:W3CDTF">2018-07-18T17:17:18Z</dcterms:modified>
</cp:coreProperties>
</file>