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01-2561-สถิติประชากร\"/>
    </mc:Choice>
  </mc:AlternateContent>
  <xr:revisionPtr revIDLastSave="0" documentId="8_{78016CC4-CC15-473E-AE08-213D75093508}" xr6:coauthVersionLast="45" xr6:coauthVersionMax="45" xr10:uidLastSave="{00000000-0000-0000-0000-000000000000}"/>
  <bookViews>
    <workbookView xWindow="-120" yWindow="-120" windowWidth="21840" windowHeight="13140" xr2:uid="{186B0393-5781-446E-B657-1CD6A1B82E43}"/>
  </bookViews>
  <sheets>
    <sheet name="T-6" sheetId="1" r:id="rId1"/>
  </sheets>
  <definedNames>
    <definedName name="_xlnm.Print_Area" localSheetId="0">'T-6'!$A$1:$T$21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7" i="1" l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P9" i="1"/>
  <c r="O9" i="1"/>
  <c r="N9" i="1" s="1"/>
  <c r="M9" i="1"/>
  <c r="L9" i="1"/>
  <c r="K9" i="1"/>
  <c r="J9" i="1"/>
  <c r="I9" i="1"/>
  <c r="H9" i="1"/>
  <c r="G9" i="1"/>
  <c r="E9" i="1" s="1"/>
  <c r="F9" i="1"/>
</calcChain>
</file>

<file path=xl/sharedStrings.xml><?xml version="1.0" encoding="utf-8"?>
<sst xmlns="http://schemas.openxmlformats.org/spreadsheetml/2006/main" count="58" uniqueCount="39">
  <si>
    <t>ตาราง</t>
  </si>
  <si>
    <t>การเกิด การตาย การย้ายเข้า และการย้ายออก จำแนกตามเพศ เป็นรายอำเภอ พ.ศ. 2561</t>
  </si>
  <si>
    <t>Table</t>
  </si>
  <si>
    <t>Births, Deaths, Registered-In and Registered-Out by Sex and District: 2018</t>
  </si>
  <si>
    <t xml:space="preserve">                  อำเภอ 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</si>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</sst>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87" fontId="3" fillId="0" borderId="8" xfId="1" applyNumberFormat="1" applyFont="1" applyBorder="1"/>
    <xf numFmtId="187" fontId="3" fillId="0" borderId="11" xfId="1" applyNumberFormat="1" applyFont="1" applyBorder="1"/>
    <xf numFmtId="0" fontId="3" fillId="0" borderId="8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187" fontId="5" fillId="0" borderId="8" xfId="1" applyNumberFormat="1" applyFont="1" applyBorder="1"/>
    <xf numFmtId="187" fontId="5" fillId="0" borderId="11" xfId="1" applyNumberFormat="1" applyFont="1" applyBorder="1"/>
    <xf numFmtId="187" fontId="5" fillId="0" borderId="4" xfId="1" applyNumberFormat="1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8" xfId="0" applyFont="1" applyBorder="1"/>
    <xf numFmtId="0" fontId="5" fillId="0" borderId="11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10" xfId="0" applyFont="1" applyBorder="1"/>
    <xf numFmtId="0" fontId="5" fillId="0" borderId="7" xfId="0" applyFont="1" applyBorder="1"/>
    <xf numFmtId="187" fontId="4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1362075</xdr:colOff>
      <xdr:row>0</xdr:row>
      <xdr:rowOff>0</xdr:rowOff>
    </xdr:from>
    <xdr:to>
      <xdr:col>19</xdr:col>
      <xdr:colOff>238125</xdr:colOff>
      <xdr:row>3</xdr:row>
      <xdr:rowOff>47626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954A026F-C964-4EAF-81FC-421D4A98E323}"/>
            </a:ext>
          </a:extLst>
        </xdr:cNvPr>
        <xdr:cNvGrpSpPr/>
      </xdr:nvGrpSpPr>
      <xdr:grpSpPr>
        <a:xfrm>
          <a:off x="9401175" y="0"/>
          <a:ext cx="476250" cy="600076"/>
          <a:chOff x="9906000" y="1885951"/>
          <a:chExt cx="47625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B0978D1C-F56B-4992-A4C9-4650A6D19151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r>
              <a:rPr lang="en-US" sz="1100"/>
              <a:t>10</a:t>
            </a:r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681C15CF-4EF5-4409-96B9-27EB8EB50852}"/>
              </a:ext>
            </a:extLst>
          </xdr:cNvPr>
          <xdr:cNvSpPr txBox="1"/>
        </xdr:nvSpPr>
        <xdr:spPr>
          <a:xfrm rot="5400000">
            <a:off x="9960764" y="2021690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B5E33-16B2-4D6B-AA23-4B5193139922}">
  <sheetPr>
    <tabColor rgb="FF00B050"/>
  </sheetPr>
  <dimension ref="A1:R23"/>
  <sheetViews>
    <sheetView showGridLines="0" tabSelected="1" workbookViewId="0">
      <selection activeCell="H21" sqref="H21"/>
    </sheetView>
  </sheetViews>
  <sheetFormatPr defaultRowHeight="18.75" x14ac:dyDescent="0.3"/>
  <cols>
    <col min="1" max="1" width="1.5703125" style="4" customWidth="1"/>
    <col min="2" max="2" width="5.85546875" style="4" customWidth="1"/>
    <col min="3" max="3" width="4.140625" style="4" customWidth="1"/>
    <col min="4" max="4" width="12.42578125" style="4" customWidth="1"/>
    <col min="5" max="16" width="7.85546875" style="4" customWidth="1"/>
    <col min="17" max="17" width="2.28515625" style="4" customWidth="1"/>
    <col min="18" max="18" width="21.7109375" style="4" customWidth="1"/>
    <col min="19" max="19" width="2.28515625" style="4" customWidth="1"/>
    <col min="20" max="20" width="4.140625" style="4" customWidth="1"/>
    <col min="21" max="16384" width="9.140625" style="4"/>
  </cols>
  <sheetData>
    <row r="1" spans="1:18" s="1" customFormat="1" x14ac:dyDescent="0.3">
      <c r="B1" s="1" t="s">
        <v>0</v>
      </c>
      <c r="C1" s="2">
        <v>6</v>
      </c>
      <c r="D1" s="1" t="s">
        <v>1</v>
      </c>
    </row>
    <row r="2" spans="1:18" s="3" customFormat="1" x14ac:dyDescent="0.3">
      <c r="B2" s="1" t="s">
        <v>2</v>
      </c>
      <c r="C2" s="2">
        <v>6</v>
      </c>
      <c r="D2" s="1" t="s">
        <v>3</v>
      </c>
    </row>
    <row r="3" spans="1:18" ht="6" customHeight="1" x14ac:dyDescent="0.3"/>
    <row r="4" spans="1:18" s="12" customFormat="1" ht="21.75" customHeight="1" x14ac:dyDescent="0.3">
      <c r="A4" s="5" t="s">
        <v>4</v>
      </c>
      <c r="B4" s="5"/>
      <c r="C4" s="5"/>
      <c r="D4" s="6"/>
      <c r="E4" s="7" t="s">
        <v>5</v>
      </c>
      <c r="F4" s="8"/>
      <c r="G4" s="9"/>
      <c r="H4" s="7" t="s">
        <v>6</v>
      </c>
      <c r="I4" s="8"/>
      <c r="J4" s="9"/>
      <c r="K4" s="8" t="s">
        <v>7</v>
      </c>
      <c r="L4" s="8"/>
      <c r="M4" s="8"/>
      <c r="N4" s="7" t="s">
        <v>8</v>
      </c>
      <c r="O4" s="8"/>
      <c r="P4" s="9"/>
      <c r="Q4" s="10" t="s">
        <v>9</v>
      </c>
      <c r="R4" s="11"/>
    </row>
    <row r="5" spans="1:18" s="12" customFormat="1" ht="17.25" x14ac:dyDescent="0.3">
      <c r="A5" s="13"/>
      <c r="B5" s="13"/>
      <c r="C5" s="13"/>
      <c r="D5" s="14"/>
      <c r="E5" s="15" t="s">
        <v>10</v>
      </c>
      <c r="F5" s="16"/>
      <c r="G5" s="17"/>
      <c r="H5" s="15" t="s">
        <v>11</v>
      </c>
      <c r="I5" s="16"/>
      <c r="J5" s="17"/>
      <c r="K5" s="15" t="s">
        <v>12</v>
      </c>
      <c r="L5" s="16"/>
      <c r="M5" s="17"/>
      <c r="N5" s="15" t="s">
        <v>13</v>
      </c>
      <c r="O5" s="16"/>
      <c r="P5" s="17"/>
      <c r="Q5" s="18"/>
      <c r="R5" s="19"/>
    </row>
    <row r="6" spans="1:18" s="12" customFormat="1" ht="17.25" x14ac:dyDescent="0.3">
      <c r="A6" s="13"/>
      <c r="B6" s="13"/>
      <c r="C6" s="13"/>
      <c r="D6" s="14"/>
      <c r="E6" s="20" t="s">
        <v>14</v>
      </c>
      <c r="F6" s="21" t="s">
        <v>15</v>
      </c>
      <c r="G6" s="22" t="s">
        <v>16</v>
      </c>
      <c r="H6" s="20" t="s">
        <v>14</v>
      </c>
      <c r="I6" s="21" t="s">
        <v>15</v>
      </c>
      <c r="J6" s="22" t="s">
        <v>16</v>
      </c>
      <c r="K6" s="23" t="s">
        <v>14</v>
      </c>
      <c r="L6" s="21" t="s">
        <v>15</v>
      </c>
      <c r="M6" s="23" t="s">
        <v>16</v>
      </c>
      <c r="N6" s="20" t="s">
        <v>14</v>
      </c>
      <c r="O6" s="21" t="s">
        <v>15</v>
      </c>
      <c r="P6" s="22" t="s">
        <v>16</v>
      </c>
      <c r="Q6" s="18"/>
      <c r="R6" s="19"/>
    </row>
    <row r="7" spans="1:18" s="12" customFormat="1" ht="17.25" x14ac:dyDescent="0.3">
      <c r="A7" s="24"/>
      <c r="B7" s="24"/>
      <c r="C7" s="24"/>
      <c r="D7" s="25"/>
      <c r="E7" s="26" t="s">
        <v>17</v>
      </c>
      <c r="F7" s="27" t="s">
        <v>18</v>
      </c>
      <c r="G7" s="28" t="s">
        <v>19</v>
      </c>
      <c r="H7" s="26" t="s">
        <v>17</v>
      </c>
      <c r="I7" s="27" t="s">
        <v>18</v>
      </c>
      <c r="J7" s="28" t="s">
        <v>19</v>
      </c>
      <c r="K7" s="29" t="s">
        <v>17</v>
      </c>
      <c r="L7" s="27" t="s">
        <v>18</v>
      </c>
      <c r="M7" s="29" t="s">
        <v>19</v>
      </c>
      <c r="N7" s="26" t="s">
        <v>17</v>
      </c>
      <c r="O7" s="27" t="s">
        <v>18</v>
      </c>
      <c r="P7" s="28" t="s">
        <v>19</v>
      </c>
      <c r="Q7" s="30"/>
      <c r="R7" s="31"/>
    </row>
    <row r="8" spans="1:18" s="12" customFormat="1" ht="6" customHeight="1" x14ac:dyDescent="0.3">
      <c r="A8" s="32"/>
      <c r="B8" s="32"/>
      <c r="C8" s="32"/>
      <c r="D8" s="32"/>
      <c r="E8" s="33"/>
      <c r="F8" s="21"/>
      <c r="G8" s="34"/>
      <c r="H8" s="33"/>
      <c r="I8" s="21"/>
      <c r="J8" s="34"/>
      <c r="K8" s="35"/>
      <c r="L8" s="21"/>
      <c r="M8" s="35"/>
      <c r="N8" s="33"/>
      <c r="O8" s="21"/>
      <c r="P8" s="34"/>
      <c r="Q8" s="36"/>
      <c r="R8" s="37"/>
    </row>
    <row r="9" spans="1:18" s="42" customFormat="1" ht="21" customHeight="1" x14ac:dyDescent="0.3">
      <c r="A9" s="38" t="s">
        <v>20</v>
      </c>
      <c r="B9" s="38"/>
      <c r="C9" s="38"/>
      <c r="D9" s="38"/>
      <c r="E9" s="39">
        <f>SUM(F9:G9)</f>
        <v>6156</v>
      </c>
      <c r="F9" s="40">
        <f>SUM(F10:F17)</f>
        <v>3221</v>
      </c>
      <c r="G9" s="40">
        <f>SUM(G10:G17)</f>
        <v>2935</v>
      </c>
      <c r="H9" s="39">
        <f>SUM(I9:J9)</f>
        <v>2471</v>
      </c>
      <c r="I9" s="40">
        <f>SUM(I10:I17)</f>
        <v>1467</v>
      </c>
      <c r="J9" s="40">
        <f>SUM(J10:J17)</f>
        <v>1004</v>
      </c>
      <c r="K9" s="39">
        <f>SUM(L9:M9)</f>
        <v>25792</v>
      </c>
      <c r="L9" s="40">
        <f>SUM(L10:L17)</f>
        <v>12937</v>
      </c>
      <c r="M9" s="40">
        <f>SUM(M10:M17)</f>
        <v>12855</v>
      </c>
      <c r="N9" s="39">
        <f>SUM(O9:P9)</f>
        <v>25640</v>
      </c>
      <c r="O9" s="40">
        <f>SUM(O10:O17)</f>
        <v>12668</v>
      </c>
      <c r="P9" s="40">
        <f>SUM(P10:P17)</f>
        <v>12972</v>
      </c>
      <c r="Q9" s="41" t="s">
        <v>17</v>
      </c>
      <c r="R9" s="38"/>
    </row>
    <row r="10" spans="1:18" s="12" customFormat="1" ht="20.25" customHeight="1" x14ac:dyDescent="0.3">
      <c r="A10" s="43" t="s">
        <v>21</v>
      </c>
      <c r="B10" s="43"/>
      <c r="C10" s="43"/>
      <c r="D10" s="44"/>
      <c r="E10" s="45">
        <f>SUM(F10:G10)</f>
        <v>4735</v>
      </c>
      <c r="F10" s="46">
        <v>2495</v>
      </c>
      <c r="G10" s="47">
        <v>2240</v>
      </c>
      <c r="H10" s="45">
        <f>SUM(I10:J10)</f>
        <v>1151</v>
      </c>
      <c r="I10" s="46">
        <v>707</v>
      </c>
      <c r="J10" s="47">
        <v>444</v>
      </c>
      <c r="K10" s="45">
        <f>SUM(L10:M10)</f>
        <v>8919</v>
      </c>
      <c r="L10" s="46">
        <v>4269</v>
      </c>
      <c r="M10" s="47">
        <v>4650</v>
      </c>
      <c r="N10" s="45">
        <f>SUM(O10:P10)</f>
        <v>11137</v>
      </c>
      <c r="O10" s="46">
        <v>5478</v>
      </c>
      <c r="P10" s="47">
        <v>5659</v>
      </c>
      <c r="Q10" s="48"/>
      <c r="R10" s="49" t="s">
        <v>22</v>
      </c>
    </row>
    <row r="11" spans="1:18" s="12" customFormat="1" ht="20.25" customHeight="1" x14ac:dyDescent="0.3">
      <c r="A11" s="49" t="s">
        <v>23</v>
      </c>
      <c r="B11" s="49"/>
      <c r="C11" s="49"/>
      <c r="D11" s="50"/>
      <c r="E11" s="45">
        <f t="shared" ref="E11:E17" si="0">SUM(F11:G11)</f>
        <v>177</v>
      </c>
      <c r="F11" s="46">
        <v>81</v>
      </c>
      <c r="G11" s="47">
        <v>96</v>
      </c>
      <c r="H11" s="45">
        <f t="shared" ref="H11:H17" si="1">SUM(I11:J11)</f>
        <v>156</v>
      </c>
      <c r="I11" s="46">
        <v>93</v>
      </c>
      <c r="J11" s="47">
        <v>63</v>
      </c>
      <c r="K11" s="45">
        <f t="shared" ref="K11:K17" si="2">SUM(L11:M11)</f>
        <v>2735</v>
      </c>
      <c r="L11" s="46">
        <v>1299</v>
      </c>
      <c r="M11" s="47">
        <v>1436</v>
      </c>
      <c r="N11" s="45">
        <f t="shared" ref="N11:N17" si="3">SUM(O11:P11)</f>
        <v>2399</v>
      </c>
      <c r="O11" s="46">
        <v>1096</v>
      </c>
      <c r="P11" s="47">
        <v>1303</v>
      </c>
      <c r="Q11" s="48"/>
      <c r="R11" s="49" t="s">
        <v>24</v>
      </c>
    </row>
    <row r="12" spans="1:18" s="12" customFormat="1" ht="20.25" customHeight="1" x14ac:dyDescent="0.3">
      <c r="A12" s="49" t="s">
        <v>25</v>
      </c>
      <c r="B12" s="49"/>
      <c r="C12" s="49"/>
      <c r="D12" s="50"/>
      <c r="E12" s="45">
        <f t="shared" si="0"/>
        <v>141</v>
      </c>
      <c r="F12" s="46">
        <v>68</v>
      </c>
      <c r="G12" s="47">
        <v>73</v>
      </c>
      <c r="H12" s="45">
        <f t="shared" si="1"/>
        <v>145</v>
      </c>
      <c r="I12" s="46">
        <v>84</v>
      </c>
      <c r="J12" s="47">
        <v>61</v>
      </c>
      <c r="K12" s="45">
        <f t="shared" si="2"/>
        <v>1821</v>
      </c>
      <c r="L12" s="46">
        <v>905</v>
      </c>
      <c r="M12" s="47">
        <v>916</v>
      </c>
      <c r="N12" s="45">
        <f t="shared" si="3"/>
        <v>1406</v>
      </c>
      <c r="O12" s="46">
        <v>686</v>
      </c>
      <c r="P12" s="47">
        <v>720</v>
      </c>
      <c r="Q12" s="48"/>
      <c r="R12" s="49" t="s">
        <v>26</v>
      </c>
    </row>
    <row r="13" spans="1:18" s="12" customFormat="1" ht="20.25" customHeight="1" x14ac:dyDescent="0.3">
      <c r="A13" s="49" t="s">
        <v>27</v>
      </c>
      <c r="B13" s="49"/>
      <c r="C13" s="49"/>
      <c r="D13" s="50"/>
      <c r="E13" s="45">
        <f t="shared" si="0"/>
        <v>359</v>
      </c>
      <c r="F13" s="46">
        <v>181</v>
      </c>
      <c r="G13" s="47">
        <v>178</v>
      </c>
      <c r="H13" s="45">
        <f t="shared" si="1"/>
        <v>288</v>
      </c>
      <c r="I13" s="46">
        <v>150</v>
      </c>
      <c r="J13" s="47">
        <v>138</v>
      </c>
      <c r="K13" s="45">
        <f t="shared" si="2"/>
        <v>3796</v>
      </c>
      <c r="L13" s="46">
        <v>2165</v>
      </c>
      <c r="M13" s="47">
        <v>1631</v>
      </c>
      <c r="N13" s="45">
        <f t="shared" si="3"/>
        <v>3209</v>
      </c>
      <c r="O13" s="46">
        <v>1684</v>
      </c>
      <c r="P13" s="47">
        <v>1525</v>
      </c>
      <c r="Q13" s="48"/>
      <c r="R13" s="49" t="s">
        <v>28</v>
      </c>
    </row>
    <row r="14" spans="1:18" s="12" customFormat="1" ht="20.25" customHeight="1" x14ac:dyDescent="0.3">
      <c r="A14" s="43" t="s">
        <v>29</v>
      </c>
      <c r="B14" s="43"/>
      <c r="C14" s="43"/>
      <c r="D14" s="44"/>
      <c r="E14" s="45">
        <f t="shared" si="0"/>
        <v>284</v>
      </c>
      <c r="F14" s="46">
        <v>166</v>
      </c>
      <c r="G14" s="47">
        <v>118</v>
      </c>
      <c r="H14" s="45">
        <f t="shared" si="1"/>
        <v>267</v>
      </c>
      <c r="I14" s="46">
        <v>175</v>
      </c>
      <c r="J14" s="47">
        <v>92</v>
      </c>
      <c r="K14" s="45">
        <f t="shared" si="2"/>
        <v>2818</v>
      </c>
      <c r="L14" s="46">
        <v>1442</v>
      </c>
      <c r="M14" s="47">
        <v>1376</v>
      </c>
      <c r="N14" s="45">
        <f t="shared" si="3"/>
        <v>2508</v>
      </c>
      <c r="O14" s="46">
        <v>1277</v>
      </c>
      <c r="P14" s="47">
        <v>1231</v>
      </c>
      <c r="Q14" s="48"/>
      <c r="R14" s="49" t="s">
        <v>30</v>
      </c>
    </row>
    <row r="15" spans="1:18" s="12" customFormat="1" ht="20.25" customHeight="1" x14ac:dyDescent="0.3">
      <c r="A15" s="43" t="s">
        <v>31</v>
      </c>
      <c r="B15" s="43"/>
      <c r="C15" s="43"/>
      <c r="D15" s="44"/>
      <c r="E15" s="45">
        <f t="shared" si="0"/>
        <v>132</v>
      </c>
      <c r="F15" s="46">
        <v>64</v>
      </c>
      <c r="G15" s="47">
        <v>68</v>
      </c>
      <c r="H15" s="45">
        <f t="shared" si="1"/>
        <v>159</v>
      </c>
      <c r="I15" s="46">
        <v>92</v>
      </c>
      <c r="J15" s="47">
        <v>67</v>
      </c>
      <c r="K15" s="45">
        <f t="shared" si="2"/>
        <v>1819</v>
      </c>
      <c r="L15" s="46">
        <v>946</v>
      </c>
      <c r="M15" s="47">
        <v>873</v>
      </c>
      <c r="N15" s="45">
        <f t="shared" si="3"/>
        <v>1617</v>
      </c>
      <c r="O15" s="46">
        <v>813</v>
      </c>
      <c r="P15" s="47">
        <v>804</v>
      </c>
      <c r="Q15" s="48"/>
      <c r="R15" s="49" t="s">
        <v>32</v>
      </c>
    </row>
    <row r="16" spans="1:18" s="12" customFormat="1" ht="20.25" customHeight="1" x14ac:dyDescent="0.3">
      <c r="A16" s="49" t="s">
        <v>33</v>
      </c>
      <c r="B16" s="49"/>
      <c r="C16" s="49"/>
      <c r="D16" s="49"/>
      <c r="E16" s="45">
        <f t="shared" si="0"/>
        <v>133</v>
      </c>
      <c r="F16" s="46">
        <v>69</v>
      </c>
      <c r="G16" s="47">
        <v>64</v>
      </c>
      <c r="H16" s="45">
        <f t="shared" si="1"/>
        <v>72</v>
      </c>
      <c r="I16" s="46">
        <v>41</v>
      </c>
      <c r="J16" s="47">
        <v>31</v>
      </c>
      <c r="K16" s="45">
        <f t="shared" si="2"/>
        <v>1207</v>
      </c>
      <c r="L16" s="46">
        <v>595</v>
      </c>
      <c r="M16" s="47">
        <v>612</v>
      </c>
      <c r="N16" s="45">
        <f t="shared" si="3"/>
        <v>1185</v>
      </c>
      <c r="O16" s="46">
        <v>584</v>
      </c>
      <c r="P16" s="47">
        <v>601</v>
      </c>
      <c r="Q16" s="48"/>
      <c r="R16" s="49" t="s">
        <v>34</v>
      </c>
    </row>
    <row r="17" spans="1:18" s="12" customFormat="1" ht="20.25" customHeight="1" x14ac:dyDescent="0.3">
      <c r="A17" s="43" t="s">
        <v>35</v>
      </c>
      <c r="B17" s="43"/>
      <c r="C17" s="43"/>
      <c r="D17" s="44"/>
      <c r="E17" s="45">
        <f t="shared" si="0"/>
        <v>195</v>
      </c>
      <c r="F17" s="46">
        <v>97</v>
      </c>
      <c r="G17" s="47">
        <v>98</v>
      </c>
      <c r="H17" s="45">
        <f t="shared" si="1"/>
        <v>233</v>
      </c>
      <c r="I17" s="46">
        <v>125</v>
      </c>
      <c r="J17" s="47">
        <v>108</v>
      </c>
      <c r="K17" s="45">
        <f t="shared" si="2"/>
        <v>2677</v>
      </c>
      <c r="L17" s="46">
        <v>1316</v>
      </c>
      <c r="M17" s="47">
        <v>1361</v>
      </c>
      <c r="N17" s="45">
        <f t="shared" si="3"/>
        <v>2179</v>
      </c>
      <c r="O17" s="46">
        <v>1050</v>
      </c>
      <c r="P17" s="47">
        <v>1129</v>
      </c>
      <c r="Q17" s="48"/>
      <c r="R17" s="48" t="s">
        <v>36</v>
      </c>
    </row>
    <row r="18" spans="1:18" s="12" customFormat="1" ht="20.25" customHeight="1" x14ac:dyDescent="0.3">
      <c r="A18" s="48"/>
      <c r="B18" s="48"/>
      <c r="C18" s="48"/>
      <c r="D18" s="48"/>
      <c r="E18" s="51"/>
      <c r="F18" s="52"/>
      <c r="G18" s="53"/>
      <c r="H18" s="51"/>
      <c r="I18" s="52"/>
      <c r="J18" s="53"/>
      <c r="K18" s="48"/>
      <c r="L18" s="52"/>
      <c r="M18" s="48"/>
      <c r="N18" s="51"/>
      <c r="O18" s="52"/>
      <c r="P18" s="53"/>
      <c r="Q18" s="48"/>
      <c r="R18" s="48"/>
    </row>
    <row r="19" spans="1:18" s="12" customFormat="1" ht="4.5" customHeight="1" x14ac:dyDescent="0.3">
      <c r="A19" s="54"/>
      <c r="B19" s="54"/>
      <c r="C19" s="54"/>
      <c r="D19" s="54"/>
      <c r="E19" s="55"/>
      <c r="F19" s="56"/>
      <c r="G19" s="57"/>
      <c r="H19" s="55"/>
      <c r="I19" s="56"/>
      <c r="J19" s="57"/>
      <c r="K19" s="54"/>
      <c r="L19" s="56"/>
      <c r="M19" s="54"/>
      <c r="N19" s="55"/>
      <c r="O19" s="56"/>
      <c r="P19" s="57"/>
      <c r="Q19" s="54"/>
      <c r="R19" s="54"/>
    </row>
    <row r="20" spans="1:18" s="12" customFormat="1" ht="4.5" customHeight="1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  <row r="21" spans="1:18" ht="15" customHeight="1" x14ac:dyDescent="0.3">
      <c r="A21" s="48" t="s">
        <v>37</v>
      </c>
      <c r="B21" s="48"/>
      <c r="C21" s="48"/>
      <c r="D21" s="48"/>
      <c r="E21" s="48"/>
      <c r="K21" s="48" t="s">
        <v>38</v>
      </c>
    </row>
    <row r="22" spans="1:18" x14ac:dyDescent="0.3">
      <c r="A22" s="48"/>
      <c r="C22" s="48"/>
      <c r="D22" s="48"/>
      <c r="E22" s="48"/>
    </row>
    <row r="23" spans="1:18" x14ac:dyDescent="0.3"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</row>
  </sheetData>
  <mergeCells count="16">
    <mergeCell ref="A9:D9"/>
    <mergeCell ref="Q9:R9"/>
    <mergeCell ref="A10:D10"/>
    <mergeCell ref="A14:D14"/>
    <mergeCell ref="A15:D15"/>
    <mergeCell ref="A17:D17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</vt:lpstr>
      <vt:lpstr>'T-6'!Print_Area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2019-10-23T04:46:50Z</dcterms:created>
  <dcterms:modified xsi:type="dcterms:W3CDTF">2019-10-23T04:47:11Z</dcterms:modified>
</cp:coreProperties>
</file>