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9095" windowHeight="8445"/>
  </bookViews>
  <sheets>
    <sheet name="T7-4" sheetId="1" r:id="rId1"/>
  </sheets>
  <calcPr calcId="125725"/>
</workbook>
</file>

<file path=xl/calcChain.xml><?xml version="1.0" encoding="utf-8"?>
<calcChain xmlns="http://schemas.openxmlformats.org/spreadsheetml/2006/main">
  <c r="D26" i="1"/>
  <c r="C26"/>
  <c r="B26"/>
  <c r="D25"/>
  <c r="C25"/>
  <c r="B25"/>
  <c r="D24"/>
  <c r="C24"/>
  <c r="B24"/>
  <c r="B23"/>
  <c r="D22"/>
  <c r="C22"/>
  <c r="B22"/>
  <c r="D21"/>
  <c r="B21"/>
  <c r="D20"/>
  <c r="B20"/>
  <c r="D19"/>
  <c r="C19"/>
  <c r="B19"/>
</calcChain>
</file>

<file path=xl/sharedStrings.xml><?xml version="1.0" encoding="utf-8"?>
<sst xmlns="http://schemas.openxmlformats.org/spreadsheetml/2006/main" count="32" uniqueCount="23">
  <si>
    <t>ตารางที่ 7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</si>
  <si>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</si>
  <si>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</si>
  <si>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</si>
  <si>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</si>
  <si>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</si>
  <si>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</si>
  <si>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      0 ชั่วโมง </t>
    </r>
    <r>
      <rPr>
        <vertAlign val="superscript"/>
        <sz val="14"/>
        <rFont val="Angsana New"/>
        <family val="1"/>
        <charset val="222"/>
      </rPr>
      <t>1/</t>
    </r>
    <r>
      <rPr>
        <sz val="14"/>
        <rFont val="Angsana New"/>
        <family val="1"/>
        <charset val="222"/>
      </rPr>
      <t xml:space="preserve"> </t>
    </r>
  </si>
  <si>
    <t>2.     1-9 ชั่วโมง</t>
  </si>
  <si>
    <t>-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</si>
  <si>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</si>
  <si>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</si>
  <si>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</si>
  <si>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</si>
  <si>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</si>
  <si>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</si>
  <si>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.</t>
  </si>
  <si>
    <t>ร้อยละ</t>
  </si>
  <si>
    <r>
      <t xml:space="preserve">1.        0 ชั่วโมง </t>
    </r>
    <r>
      <rPr>
        <vertAlign val="superscript"/>
        <sz val="14"/>
        <rFont val="Angsana New"/>
        <family val="1"/>
        <charset val="222"/>
      </rPr>
      <t>1/</t>
    </r>
  </si>
  <si>
    <t xml:space="preserve">                                                                                                                                                                                        </t>
  </si>
  <si>
    <t>p</t>
  </si>
  <si>
    <t xml:space="preserve">       1/   ผู้ไม่ได้ทำงานในสัปดาห์การสำรวจ  แต่มีงานประจำ</t>
  </si>
  <si>
    <t xml:space="preserve"> 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</si>
</sst>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"/>
  </numFmts>
  <fonts count="9">
    <font>
      <sz val="11"/>
      <color theme="1"/>
      <name val="Tahoma"/>
      <family val="2"/>
      <charset val="222"/>
      <scheme val="minor"/>
    </font>
    <font>
      <sz val="13"/>
      <name val="Angsana New"/>
      <family val="1"/>
      <charset val="222"/>
    </font>
    <font>
      <b/>
      <sz val="14"/>
      <name val="Angsana New"/>
      <family val="1"/>
      <charset val="222"/>
    </font>
    <font>
      <b/>
      <sz val="13"/>
      <name val="Angsana New"/>
      <family val="1"/>
      <charset val="222"/>
    </font>
    <font>
      <b/>
      <sz val="15"/>
      <name val="Angsana New"/>
      <family val="1"/>
      <charset val="222"/>
    </font>
    <font>
      <sz val="14"/>
      <name val="Angsana New"/>
      <family val="1"/>
      <charset val="222"/>
    </font>
    <font>
      <vertAlign val="superscript"/>
      <sz val="14"/>
      <name val="Angsana New"/>
      <family val="1"/>
      <charset val="222"/>
    </font>
    <font>
      <sz val="15"/>
      <name val="Angsana New"/>
      <family val="1"/>
      <charset val="222"/>
    </font>
    <font>
      <sz val="13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3" fontId="2" fillId="0" borderId="0" xfId="0" applyNumberFormat="1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7" fontId="5" fillId="0" borderId="0" xfId="0" quotePrefix="1" applyNumberFormat="1" applyFont="1" applyAlignment="1">
      <alignment horizontal="left" vertical="center"/>
    </xf>
    <xf numFmtId="3" fontId="7" fillId="0" borderId="0" xfId="0" applyNumberFormat="1" applyFont="1" applyAlignment="1"/>
    <xf numFmtId="3" fontId="5" fillId="0" borderId="0" xfId="0" applyNumberFormat="1" applyFont="1" applyAlignment="1"/>
    <xf numFmtId="0" fontId="1" fillId="0" borderId="0" xfId="0" applyFont="1" applyBorder="1" applyAlignment="1"/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187" fontId="4" fillId="0" borderId="0" xfId="0" applyNumberFormat="1" applyFont="1" applyAlignment="1">
      <alignment vertical="center"/>
    </xf>
    <xf numFmtId="187" fontId="3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vertical="center"/>
    </xf>
    <xf numFmtId="188" fontId="8" fillId="0" borderId="0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187" fontId="7" fillId="0" borderId="3" xfId="0" applyNumberFormat="1" applyFont="1" applyBorder="1" applyAlignment="1">
      <alignment vertical="center"/>
    </xf>
    <xf numFmtId="188" fontId="8" fillId="0" borderId="3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885825</xdr:colOff>
      <xdr:row>6</xdr:row>
      <xdr:rowOff>28575</xdr:rowOff>
    </xdr:from>
    <xdr:to>
      <xdr:col>0</xdr:col>
      <xdr:colOff>1133475</xdr:colOff>
      <xdr:row>7</xdr:row>
      <xdr:rowOff>142875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885825" y="1609725"/>
          <a:ext cx="2476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th-TH" sz="1400" b="0" i="0" u="sng" strike="noStrike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endParaRPr lang="th-TH" sz="1400" b="0" i="0" u="sng" strike="noStrike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endParaRPr lang="th-TH" sz="1400" b="0" i="0" u="sng" strike="noStrike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0</xdr:col>
      <xdr:colOff>885825</xdr:colOff>
      <xdr:row>17</xdr:row>
      <xdr:rowOff>28575</xdr:rowOff>
    </xdr:from>
    <xdr:to>
      <xdr:col>0</xdr:col>
      <xdr:colOff>1133475</xdr:colOff>
      <xdr:row>18</xdr:row>
      <xdr:rowOff>142875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885825" y="4495800"/>
          <a:ext cx="2476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endParaRPr lang="th-TH" sz="1400" b="0" i="0" u="sng" strike="noStrike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endParaRPr lang="th-TH" sz="1400" b="0" i="0" u="sng" strike="noStrike">
            <a:solidFill>
              <a:srgbClr val="000000"/>
            </a:solidFill>
            <a:latin typeface="Cordia New"/>
            <a:cs typeface="Cordia New"/>
          </a:endParaRPr>
        </a:p>
        <a:p>
          <a:pPr algn="l" rtl="0">
            <a:defRPr sz="1000"/>
          </a:pPr>
          <a:endParaRPr lang="th-TH" sz="1400" b="0" i="0" u="sng" strike="noStrike">
            <a:solidFill>
              <a:srgbClr val="000000"/>
            </a:solidFill>
            <a:latin typeface="Cordia New"/>
            <a:cs typeface="Cordia New"/>
          </a:endParaRPr>
        </a:p>
      </xdr:txBody>
    </xdr:sp>
    <xdr:clientData/>
  </xdr:twoCellAnchor>
  <xdr:twoCellAnchor>
    <xdr:from>
      <xdr:col>4</xdr:col>
      <xdr:colOff>419100</xdr:colOff>
      <xdr:row>13</xdr:row>
      <xdr:rowOff>133350</xdr:rowOff>
    </xdr:from>
    <xdr:to>
      <xdr:col>5</xdr:col>
      <xdr:colOff>76200</xdr:colOff>
      <xdr:row>14</xdr:row>
      <xdr:rowOff>95250</xdr:rowOff>
    </xdr:to>
    <xdr:sp macro="" textlink="">
      <xdr:nvSpPr>
        <xdr:cNvPr id="4" name="Rectangle 12"/>
        <xdr:cNvSpPr>
          <a:spLocks noChangeArrowheads="1"/>
        </xdr:cNvSpPr>
      </xdr:nvSpPr>
      <xdr:spPr bwMode="auto">
        <a:xfrm>
          <a:off x="9296400" y="3505200"/>
          <a:ext cx="2667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45720" anchor="b" upright="1"/>
        <a:lstStyle/>
        <a:p>
          <a:pPr algn="ct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Angsana New"/>
              <a:cs typeface="Angsana New"/>
            </a:rPr>
            <a:t>17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9"/>
  <sheetViews>
    <sheetView tabSelected="1" workbookViewId="0">
      <selection activeCell="A2" sqref="A2"/>
    </sheetView>
  </sheetViews>
  <sheetFormatPr defaultColWidth="21.25" defaultRowHeight="18.75"/>
  <cols>
    <col min="1" max="16384" width="21.25" style="1"/>
  </cols>
  <sheetData>
    <row r="2" spans="1:5" s="3" customFormat="1" ht="21">
      <c r="A2" s="2" t="s">
        <v>0</v>
      </c>
      <c r="B2" s="1"/>
      <c r="C2" s="1"/>
      <c r="D2" s="1"/>
    </row>
    <row r="4" spans="1:5" s="3" customFormat="1" ht="21">
      <c r="A4" s="4" t="s">
        <v>1</v>
      </c>
      <c r="B4" s="5" t="s">
        <v>2</v>
      </c>
      <c r="C4" s="5" t="s">
        <v>3</v>
      </c>
      <c r="D4" s="5" t="s">
        <v>4</v>
      </c>
      <c r="E4" s="6"/>
    </row>
    <row r="5" spans="1:5" s="3" customFormat="1">
      <c r="A5" s="7"/>
      <c r="C5" s="8" t="s">
        <v>5</v>
      </c>
      <c r="D5" s="8"/>
      <c r="E5" s="6"/>
    </row>
    <row r="6" spans="1:5" s="13" customFormat="1" ht="21.75">
      <c r="A6" s="9" t="s">
        <v>6</v>
      </c>
      <c r="B6" s="10">
        <v>457360</v>
      </c>
      <c r="C6" s="11">
        <v>245077</v>
      </c>
      <c r="D6" s="11">
        <v>212283</v>
      </c>
      <c r="E6" s="12"/>
    </row>
    <row r="7" spans="1:5" s="13" customFormat="1">
      <c r="A7" s="9"/>
      <c r="D7" s="14"/>
      <c r="E7" s="12"/>
    </row>
    <row r="8" spans="1:5" s="19" customFormat="1" ht="23.25">
      <c r="A8" s="15" t="s">
        <v>7</v>
      </c>
      <c r="B8" s="16">
        <v>60849</v>
      </c>
      <c r="C8" s="17">
        <v>34432</v>
      </c>
      <c r="D8" s="17">
        <v>26417</v>
      </c>
      <c r="E8" s="18"/>
    </row>
    <row r="9" spans="1:5" s="19" customFormat="1" ht="21.75">
      <c r="A9" s="15" t="s">
        <v>8</v>
      </c>
      <c r="B9" s="16">
        <v>254</v>
      </c>
      <c r="C9" s="17" t="s">
        <v>9</v>
      </c>
      <c r="D9" s="17">
        <v>254</v>
      </c>
      <c r="E9" s="18"/>
    </row>
    <row r="10" spans="1:5" s="19" customFormat="1" ht="21.75">
      <c r="A10" s="20" t="s">
        <v>10</v>
      </c>
      <c r="B10" s="21">
        <v>7258</v>
      </c>
      <c r="C10" s="17">
        <v>4087</v>
      </c>
      <c r="D10" s="17">
        <v>3171</v>
      </c>
      <c r="E10" s="18"/>
    </row>
    <row r="11" spans="1:5" s="19" customFormat="1" ht="21.75">
      <c r="A11" s="15" t="s">
        <v>11</v>
      </c>
      <c r="B11" s="21">
        <v>13913</v>
      </c>
      <c r="C11" s="22">
        <v>7311</v>
      </c>
      <c r="D11" s="22">
        <v>6602</v>
      </c>
      <c r="E11" s="18"/>
    </row>
    <row r="12" spans="1:5" ht="21.75">
      <c r="A12" s="15" t="s">
        <v>12</v>
      </c>
      <c r="B12" s="21">
        <v>15133</v>
      </c>
      <c r="C12" s="22">
        <v>8247</v>
      </c>
      <c r="D12" s="22">
        <v>6885</v>
      </c>
      <c r="E12" s="23"/>
    </row>
    <row r="13" spans="1:5" ht="21.75">
      <c r="A13" s="15" t="s">
        <v>13</v>
      </c>
      <c r="B13" s="21">
        <v>11436</v>
      </c>
      <c r="C13" s="22">
        <v>5846</v>
      </c>
      <c r="D13" s="22">
        <v>5590</v>
      </c>
      <c r="E13" s="23"/>
    </row>
    <row r="14" spans="1:5" ht="21.75">
      <c r="A14" s="15" t="s">
        <v>14</v>
      </c>
      <c r="B14" s="21">
        <v>206916</v>
      </c>
      <c r="C14" s="22">
        <v>106593</v>
      </c>
      <c r="D14" s="22">
        <v>100323</v>
      </c>
      <c r="E14" s="23"/>
    </row>
    <row r="15" spans="1:5" ht="21.75">
      <c r="A15" s="24" t="s">
        <v>15</v>
      </c>
      <c r="B15" s="21">
        <v>141602</v>
      </c>
      <c r="C15" s="22">
        <v>78562</v>
      </c>
      <c r="D15" s="22">
        <v>63040</v>
      </c>
      <c r="E15" s="23"/>
    </row>
    <row r="16" spans="1:5">
      <c r="B16" s="1" t="s">
        <v>16</v>
      </c>
      <c r="C16" s="25" t="s">
        <v>17</v>
      </c>
      <c r="D16" s="25"/>
      <c r="E16" s="23"/>
    </row>
    <row r="17" spans="1:6" s="13" customFormat="1" ht="21.75">
      <c r="A17" s="9" t="s">
        <v>6</v>
      </c>
      <c r="B17" s="26">
        <v>100</v>
      </c>
      <c r="C17" s="27">
        <v>100</v>
      </c>
      <c r="D17" s="27">
        <v>100</v>
      </c>
      <c r="E17" s="12"/>
    </row>
    <row r="18" spans="1:6" s="13" customFormat="1">
      <c r="A18" s="9"/>
      <c r="C18" s="27"/>
      <c r="D18" s="27"/>
      <c r="E18" s="12"/>
    </row>
    <row r="19" spans="1:6" s="19" customFormat="1" ht="23.25">
      <c r="A19" s="15" t="s">
        <v>18</v>
      </c>
      <c r="B19" s="28">
        <f>B8*100/B6</f>
        <v>13.304399160398811</v>
      </c>
      <c r="C19" s="29">
        <f t="shared" ref="C19:D26" si="0">+C8/C$6*100</f>
        <v>14.04946200581858</v>
      </c>
      <c r="D19" s="29">
        <f t="shared" si="0"/>
        <v>12.444237173961174</v>
      </c>
      <c r="E19" s="18"/>
    </row>
    <row r="20" spans="1:6" s="19" customFormat="1" ht="21.75">
      <c r="A20" s="15" t="s">
        <v>8</v>
      </c>
      <c r="B20" s="28">
        <f>B9*100/B6</f>
        <v>5.5536120342837156E-2</v>
      </c>
      <c r="C20" s="29" t="s">
        <v>9</v>
      </c>
      <c r="D20" s="29">
        <f t="shared" si="0"/>
        <v>0.11965159716039438</v>
      </c>
      <c r="E20" s="18"/>
    </row>
    <row r="21" spans="1:6" s="19" customFormat="1" ht="21.75">
      <c r="A21" s="20" t="s">
        <v>10</v>
      </c>
      <c r="B21" s="28">
        <f>B10*100/B6</f>
        <v>1.5869337064894176</v>
      </c>
      <c r="C21" s="29">
        <v>1.6</v>
      </c>
      <c r="D21" s="29">
        <f t="shared" si="0"/>
        <v>1.4937606873842937</v>
      </c>
      <c r="E21" s="18"/>
    </row>
    <row r="22" spans="1:6" s="19" customFormat="1" ht="21.75">
      <c r="A22" s="15" t="s">
        <v>11</v>
      </c>
      <c r="B22" s="28">
        <f>B11*100/B6</f>
        <v>3.0420237887003672</v>
      </c>
      <c r="C22" s="29">
        <f t="shared" si="0"/>
        <v>2.9831440730872338</v>
      </c>
      <c r="D22" s="29">
        <f t="shared" si="0"/>
        <v>3.1099993876099359</v>
      </c>
      <c r="E22" s="18"/>
    </row>
    <row r="23" spans="1:6" ht="21.75">
      <c r="A23" s="15" t="s">
        <v>12</v>
      </c>
      <c r="B23" s="28">
        <f>B12*100/B6</f>
        <v>3.3087720832604512</v>
      </c>
      <c r="C23" s="29">
        <v>3.4</v>
      </c>
      <c r="D23" s="29">
        <v>3.3</v>
      </c>
      <c r="E23" s="23"/>
    </row>
    <row r="24" spans="1:6" ht="21.75">
      <c r="A24" s="15" t="s">
        <v>13</v>
      </c>
      <c r="B24" s="28">
        <f>B13*100/B6</f>
        <v>2.500437292286164</v>
      </c>
      <c r="C24" s="29">
        <f t="shared" si="0"/>
        <v>2.3853727603977526</v>
      </c>
      <c r="D24" s="29">
        <f t="shared" si="0"/>
        <v>2.6332772760889944</v>
      </c>
      <c r="E24" s="23"/>
      <c r="F24" s="1" t="s">
        <v>19</v>
      </c>
    </row>
    <row r="25" spans="1:6" ht="21.75">
      <c r="A25" s="15" t="s">
        <v>14</v>
      </c>
      <c r="B25" s="28">
        <f>B14*100/B6</f>
        <v>45.24138534196257</v>
      </c>
      <c r="C25" s="29">
        <f t="shared" si="0"/>
        <v>43.493677497276366</v>
      </c>
      <c r="D25" s="29">
        <f t="shared" si="0"/>
        <v>47.259083393394668</v>
      </c>
      <c r="E25" s="23"/>
    </row>
    <row r="26" spans="1:6" ht="21.75">
      <c r="A26" s="30" t="s">
        <v>15</v>
      </c>
      <c r="B26" s="31">
        <f>B15*100/B6</f>
        <v>30.960731152702465</v>
      </c>
      <c r="C26" s="32">
        <f t="shared" si="0"/>
        <v>32.056047691133806</v>
      </c>
      <c r="D26" s="32">
        <f t="shared" si="0"/>
        <v>29.696207421225441</v>
      </c>
    </row>
    <row r="27" spans="1:6">
      <c r="D27" s="1" t="s">
        <v>20</v>
      </c>
    </row>
    <row r="28" spans="1:6">
      <c r="A28" s="1" t="s">
        <v>21</v>
      </c>
    </row>
    <row r="29" spans="1:6">
      <c r="D29" s="1" t="s">
        <v>22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T7-4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2012-03-19T03:04:19Z</dcterms:created>
  <dcterms:modified xsi:type="dcterms:W3CDTF">2012-03-19T03:05:01Z</dcterms:modified>
</cp:coreProperties>
</file>