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1\"/>
    </mc:Choice>
  </mc:AlternateContent>
  <bookViews>
    <workbookView xWindow="0" yWindow="0" windowWidth="20490" windowHeight="7680"/>
  </bookViews>
  <sheets>
    <sheet name="T-11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Q7" i="1"/>
  <c r="O7" i="1"/>
  <c r="K7" i="1"/>
  <c r="I7" i="1"/>
  <c r="G7" i="1"/>
  <c r="E7" i="1"/>
</calcChain>
</file>

<file path=xl/sharedStrings.xml><?xml version="1.0" encoding="utf-8"?>
<sst xmlns="http://schemas.openxmlformats.org/spreadsheetml/2006/main" count="74" uniqueCount="51">
  <si>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</si>
  <si>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</si>
  <si>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</si>
  <si>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</si>
  <si>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</si>
  <si>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</si>
  <si>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</si>
  <si>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</si>
  <si>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</si>
  <si>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</si>
  <si>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</si>
  <si>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</si>
  <si>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</si>
  <si>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</si>
  <si>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</si>
  <si>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</si>
  <si>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</si>
  <si>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</si>
  <si>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</si>
  <si>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</si>
  <si>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</si>
  <si>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</si>
  <si>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</si>
  <si>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-</t>
  </si>
  <si>
    <t>Total</t>
  </si>
  <si>
    <t>เมืองนครพนม</t>
  </si>
  <si>
    <t xml:space="preserve">Muang Nakhon Phanom </t>
  </si>
  <si>
    <t>ปลาปาก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</si>
  <si>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</si>
  <si>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</si>
  <si>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</si>
  <si>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</si>
  <si>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</si>
  <si>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</si>
  <si>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</si>
  <si>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</si>
  <si>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>Renu Nakhon</t>
  </si>
  <si>
    <t>นาแก</t>
  </si>
  <si>
    <t xml:space="preserve">Na Kae </t>
  </si>
  <si>
    <t>ศรีสงคราม</t>
  </si>
  <si>
    <t xml:space="preserve">Si Songkhram </t>
  </si>
  <si>
    <t>นาหว้า</t>
  </si>
  <si>
    <t xml:space="preserve">Na Wa </t>
  </si>
  <si>
    <t>โพนสวรรค์</t>
  </si>
  <si>
    <t xml:space="preserve">Phon Sawan </t>
  </si>
  <si>
    <t>นาทม</t>
  </si>
  <si>
    <t xml:space="preserve">Na Thom </t>
  </si>
  <si>
    <t>วังยาง</t>
  </si>
  <si>
    <t xml:space="preserve">Wang Yang </t>
  </si>
  <si>
    <t xml:space="preserve">    ที่มา:   สำนักงานปศุสัตว์จังหวัดนครพนม</t>
  </si>
  <si>
    <t xml:space="preserve">               Source: NakhonPhanomProvincial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</si>
</sst>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0" xfId="0" applyFont="1" applyBorder="1"/>
    <xf numFmtId="0" fontId="3" fillId="0" borderId="8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8" fontId="3" fillId="0" borderId="8" xfId="1" applyNumberFormat="1" applyFont="1" applyBorder="1"/>
    <xf numFmtId="188" fontId="3" fillId="0" borderId="7" xfId="1" applyNumberFormat="1" applyFont="1" applyBorder="1"/>
    <xf numFmtId="188" fontId="3" fillId="0" borderId="8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0" xfId="1" applyNumberFormat="1" applyFont="1" applyBorder="1"/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88" fontId="4" fillId="0" borderId="8" xfId="1" applyNumberFormat="1" applyFont="1" applyBorder="1"/>
    <xf numFmtId="188" fontId="4" fillId="0" borderId="7" xfId="1" applyNumberFormat="1" applyFont="1" applyBorder="1"/>
    <xf numFmtId="188" fontId="4" fillId="0" borderId="8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4" fillId="0" borderId="0" xfId="1" applyNumberFormat="1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1343025</xdr:colOff>
      <xdr:row>0</xdr:row>
      <xdr:rowOff>0</xdr:rowOff>
    </xdr:from>
    <xdr:to>
      <xdr:col>23</xdr:col>
      <xdr:colOff>180975</xdr:colOff>
      <xdr:row>30</xdr:row>
      <xdr:rowOff>180975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8886825" y="0"/>
          <a:ext cx="438150" cy="67437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3"/>
  <sheetViews>
    <sheetView showGridLines="0" tabSelected="1" workbookViewId="0">
      <selection activeCell="F10" sqref="F10"/>
    </sheetView>
  </sheetViews>
  <sheetFormatPr defaultColWidth="9.140625" defaultRowHeight="18.75" x14ac:dyDescent="0.3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5" width="9.7109375" style="3" customWidth="1"/>
    <col min="6" max="6" width="1.7109375" style="3" customWidth="1"/>
    <col min="7" max="7" width="9.7109375" style="3" customWidth="1"/>
    <col min="8" max="8" width="1.7109375" style="3" customWidth="1"/>
    <col min="9" max="9" width="9.7109375" style="3" customWidth="1"/>
    <col min="10" max="10" width="1.7109375" style="3" customWidth="1"/>
    <col min="11" max="11" width="9.7109375" style="3" customWidth="1"/>
    <col min="12" max="12" width="1.7109375" style="3" customWidth="1"/>
    <col min="13" max="13" width="9.7109375" style="3" customWidth="1"/>
    <col min="14" max="14" width="1.7109375" style="3" customWidth="1"/>
    <col min="15" max="15" width="9.7109375" style="3" customWidth="1"/>
    <col min="16" max="16" width="1.7109375" style="3" customWidth="1"/>
    <col min="17" max="17" width="9.7109375" style="3" customWidth="1"/>
    <col min="18" max="18" width="1.7109375" style="3" customWidth="1"/>
    <col min="19" max="19" width="9.7109375" style="3" customWidth="1"/>
    <col min="20" max="20" width="1.7109375" style="3" customWidth="1"/>
    <col min="21" max="21" width="1.42578125" style="3" customWidth="1"/>
    <col min="22" max="22" width="21.7109375" style="3" customWidth="1"/>
    <col min="23" max="23" width="2.28515625" style="8" customWidth="1"/>
    <col min="24" max="24" width="4.140625" style="8" customWidth="1"/>
    <col min="25" max="16384" width="9.140625" style="8"/>
  </cols>
  <sheetData>
    <row r="1" spans="1:23" s="4" customFormat="1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spans="1:23" s="7" customFormat="1" x14ac:dyDescent="0.3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/>
    </row>
    <row r="3" spans="1:23" ht="9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3" s="12" customFormat="1" ht="24" customHeight="1" x14ac:dyDescent="0.25">
      <c r="A4" s="9" t="s">
        <v>4</v>
      </c>
      <c r="B4" s="9"/>
      <c r="C4" s="9"/>
      <c r="D4" s="10"/>
      <c r="E4" s="11" t="s">
        <v>5</v>
      </c>
      <c r="F4" s="10"/>
      <c r="G4" s="11" t="s">
        <v>6</v>
      </c>
      <c r="H4" s="10"/>
      <c r="I4" s="11" t="s">
        <v>7</v>
      </c>
      <c r="J4" s="10"/>
      <c r="K4" s="11" t="s">
        <v>8</v>
      </c>
      <c r="L4" s="10"/>
      <c r="M4" s="11" t="s">
        <v>9</v>
      </c>
      <c r="N4" s="10"/>
      <c r="O4" s="11" t="s">
        <v>10</v>
      </c>
      <c r="P4" s="10"/>
      <c r="Q4" s="11" t="s">
        <v>11</v>
      </c>
      <c r="R4" s="10"/>
      <c r="S4" s="11" t="s">
        <v>12</v>
      </c>
      <c r="T4" s="10"/>
      <c r="U4" s="11" t="s">
        <v>13</v>
      </c>
      <c r="V4" s="9"/>
    </row>
    <row r="5" spans="1:23" s="12" customFormat="1" ht="24" customHeight="1" x14ac:dyDescent="0.25">
      <c r="A5" s="13"/>
      <c r="B5" s="13"/>
      <c r="C5" s="13"/>
      <c r="D5" s="14"/>
      <c r="E5" s="15" t="s">
        <v>14</v>
      </c>
      <c r="F5" s="14"/>
      <c r="G5" s="15" t="s">
        <v>15</v>
      </c>
      <c r="H5" s="14"/>
      <c r="I5" s="15" t="s">
        <v>16</v>
      </c>
      <c r="J5" s="14"/>
      <c r="K5" s="15" t="s">
        <v>17</v>
      </c>
      <c r="L5" s="14"/>
      <c r="M5" s="15" t="s">
        <v>18</v>
      </c>
      <c r="N5" s="14"/>
      <c r="O5" s="15" t="s">
        <v>19</v>
      </c>
      <c r="P5" s="14"/>
      <c r="Q5" s="15" t="s">
        <v>20</v>
      </c>
      <c r="R5" s="14"/>
      <c r="S5" s="16" t="s">
        <v>21</v>
      </c>
      <c r="T5" s="16"/>
      <c r="U5" s="15"/>
      <c r="V5" s="13"/>
    </row>
    <row r="6" spans="1:23" s="24" customFormat="1" ht="3" customHeight="1" x14ac:dyDescent="0.3">
      <c r="A6" s="17"/>
      <c r="B6" s="17"/>
      <c r="C6" s="17"/>
      <c r="D6" s="17"/>
      <c r="E6" s="18"/>
      <c r="F6" s="19"/>
      <c r="G6" s="18"/>
      <c r="H6" s="19"/>
      <c r="I6" s="18"/>
      <c r="J6" s="19"/>
      <c r="K6" s="18"/>
      <c r="L6" s="19"/>
      <c r="M6" s="18"/>
      <c r="N6" s="19"/>
      <c r="O6" s="20"/>
      <c r="P6" s="21"/>
      <c r="Q6" s="20"/>
      <c r="R6" s="19"/>
      <c r="S6" s="18"/>
      <c r="T6" s="22"/>
      <c r="U6" s="23"/>
      <c r="V6" s="17"/>
    </row>
    <row r="7" spans="1:23" s="24" customFormat="1" ht="17.25" x14ac:dyDescent="0.3">
      <c r="A7" s="17"/>
      <c r="B7" s="25" t="s">
        <v>22</v>
      </c>
      <c r="C7" s="25"/>
      <c r="D7" s="26"/>
      <c r="E7" s="27">
        <f>SUM(E8:E19)</f>
        <v>82350</v>
      </c>
      <c r="F7" s="28"/>
      <c r="G7" s="27">
        <f t="shared" ref="G7:S7" si="0">SUM(G8:G19)</f>
        <v>50217</v>
      </c>
      <c r="H7" s="28"/>
      <c r="I7" s="27">
        <f t="shared" si="0"/>
        <v>90099</v>
      </c>
      <c r="J7" s="28"/>
      <c r="K7" s="27">
        <f t="shared" si="0"/>
        <v>29</v>
      </c>
      <c r="L7" s="28"/>
      <c r="M7" s="29" t="s">
        <v>23</v>
      </c>
      <c r="N7" s="30"/>
      <c r="O7" s="27">
        <f t="shared" si="0"/>
        <v>672</v>
      </c>
      <c r="P7" s="28"/>
      <c r="Q7" s="27">
        <f t="shared" si="0"/>
        <v>1123249</v>
      </c>
      <c r="R7" s="28"/>
      <c r="S7" s="27">
        <f t="shared" si="0"/>
        <v>119179</v>
      </c>
      <c r="T7" s="31"/>
      <c r="U7" s="23"/>
      <c r="V7" s="17" t="s">
        <v>24</v>
      </c>
    </row>
    <row r="8" spans="1:23" s="24" customFormat="1" x14ac:dyDescent="0.3">
      <c r="A8" s="32"/>
      <c r="B8" s="8" t="s">
        <v>25</v>
      </c>
      <c r="C8" s="33"/>
      <c r="D8" s="17"/>
      <c r="E8" s="34">
        <v>11651</v>
      </c>
      <c r="F8" s="35"/>
      <c r="G8" s="34">
        <v>5821</v>
      </c>
      <c r="H8" s="35"/>
      <c r="I8" s="34">
        <v>37841</v>
      </c>
      <c r="J8" s="35"/>
      <c r="K8" s="36">
        <v>7</v>
      </c>
      <c r="L8" s="37"/>
      <c r="M8" s="36" t="s">
        <v>23</v>
      </c>
      <c r="N8" s="37"/>
      <c r="O8" s="36">
        <v>142</v>
      </c>
      <c r="P8" s="37"/>
      <c r="Q8" s="34">
        <v>407123</v>
      </c>
      <c r="R8" s="35"/>
      <c r="S8" s="34">
        <v>12974</v>
      </c>
      <c r="T8" s="38"/>
      <c r="U8" s="23"/>
      <c r="V8" s="39" t="s">
        <v>26</v>
      </c>
      <c r="W8" s="40"/>
    </row>
    <row r="9" spans="1:23" s="24" customFormat="1" x14ac:dyDescent="0.3">
      <c r="A9" s="32"/>
      <c r="B9" s="41" t="s">
        <v>27</v>
      </c>
      <c r="C9" s="33"/>
      <c r="D9" s="17"/>
      <c r="E9" s="34">
        <v>4510</v>
      </c>
      <c r="F9" s="35"/>
      <c r="G9" s="34">
        <v>2632</v>
      </c>
      <c r="H9" s="35"/>
      <c r="I9" s="34">
        <v>2894</v>
      </c>
      <c r="J9" s="35"/>
      <c r="K9" s="36" t="s">
        <v>23</v>
      </c>
      <c r="L9" s="37"/>
      <c r="M9" s="36" t="s">
        <v>23</v>
      </c>
      <c r="N9" s="37"/>
      <c r="O9" s="36">
        <v>185</v>
      </c>
      <c r="P9" s="37"/>
      <c r="Q9" s="34">
        <v>81645</v>
      </c>
      <c r="R9" s="35"/>
      <c r="S9" s="34">
        <v>8321</v>
      </c>
      <c r="T9" s="38"/>
      <c r="U9" s="23"/>
      <c r="V9" s="39" t="s">
        <v>28</v>
      </c>
      <c r="W9" s="39"/>
    </row>
    <row r="10" spans="1:23" s="24" customFormat="1" x14ac:dyDescent="0.3">
      <c r="A10" s="17"/>
      <c r="B10" s="41" t="s">
        <v>29</v>
      </c>
      <c r="C10" s="33"/>
      <c r="D10" s="17"/>
      <c r="E10" s="34">
        <v>3259</v>
      </c>
      <c r="F10" s="35"/>
      <c r="G10" s="34">
        <v>4321</v>
      </c>
      <c r="H10" s="35"/>
      <c r="I10" s="34">
        <v>1321</v>
      </c>
      <c r="J10" s="35"/>
      <c r="K10" s="36" t="s">
        <v>23</v>
      </c>
      <c r="L10" s="37"/>
      <c r="M10" s="36" t="s">
        <v>23</v>
      </c>
      <c r="N10" s="37"/>
      <c r="O10" s="36">
        <v>32</v>
      </c>
      <c r="P10" s="37"/>
      <c r="Q10" s="34">
        <v>45945</v>
      </c>
      <c r="R10" s="35"/>
      <c r="S10" s="34">
        <v>6421</v>
      </c>
      <c r="T10" s="38"/>
      <c r="U10" s="23"/>
      <c r="V10" s="39" t="s">
        <v>30</v>
      </c>
      <c r="W10" s="39"/>
    </row>
    <row r="11" spans="1:23" s="24" customFormat="1" x14ac:dyDescent="0.3">
      <c r="A11" s="17"/>
      <c r="B11" s="41" t="s">
        <v>31</v>
      </c>
      <c r="C11" s="33"/>
      <c r="D11" s="17"/>
      <c r="E11" s="34">
        <v>1879</v>
      </c>
      <c r="F11" s="35"/>
      <c r="G11" s="34">
        <v>1262</v>
      </c>
      <c r="H11" s="35"/>
      <c r="I11" s="34">
        <v>1920</v>
      </c>
      <c r="J11" s="35"/>
      <c r="K11" s="36">
        <v>13</v>
      </c>
      <c r="L11" s="37"/>
      <c r="M11" s="36" t="s">
        <v>23</v>
      </c>
      <c r="N11" s="37"/>
      <c r="O11" s="36">
        <v>45</v>
      </c>
      <c r="P11" s="37"/>
      <c r="Q11" s="34">
        <v>47731</v>
      </c>
      <c r="R11" s="35"/>
      <c r="S11" s="34">
        <v>5123</v>
      </c>
      <c r="T11" s="38"/>
      <c r="U11" s="23"/>
      <c r="V11" s="39" t="s">
        <v>32</v>
      </c>
      <c r="W11" s="39"/>
    </row>
    <row r="12" spans="1:23" s="24" customFormat="1" x14ac:dyDescent="0.3">
      <c r="A12" s="17"/>
      <c r="B12" s="41" t="s">
        <v>33</v>
      </c>
      <c r="C12" s="33"/>
      <c r="D12" s="17"/>
      <c r="E12" s="34">
        <v>7151</v>
      </c>
      <c r="F12" s="35"/>
      <c r="G12" s="34">
        <v>3740</v>
      </c>
      <c r="H12" s="35"/>
      <c r="I12" s="34">
        <v>7123</v>
      </c>
      <c r="J12" s="35"/>
      <c r="K12" s="36" t="s">
        <v>23</v>
      </c>
      <c r="L12" s="37"/>
      <c r="M12" s="36" t="s">
        <v>23</v>
      </c>
      <c r="N12" s="37"/>
      <c r="O12" s="36">
        <v>6</v>
      </c>
      <c r="P12" s="37"/>
      <c r="Q12" s="34">
        <v>91651</v>
      </c>
      <c r="R12" s="35"/>
      <c r="S12" s="34">
        <v>5321</v>
      </c>
      <c r="T12" s="38"/>
      <c r="U12" s="23"/>
      <c r="V12" s="42" t="s">
        <v>34</v>
      </c>
      <c r="W12" s="42"/>
    </row>
    <row r="13" spans="1:23" s="24" customFormat="1" x14ac:dyDescent="0.3">
      <c r="A13" s="17"/>
      <c r="B13" s="8" t="s">
        <v>35</v>
      </c>
      <c r="C13" s="33"/>
      <c r="D13" s="17"/>
      <c r="E13" s="34">
        <v>13615</v>
      </c>
      <c r="F13" s="35"/>
      <c r="G13" s="34">
        <v>7345</v>
      </c>
      <c r="H13" s="35"/>
      <c r="I13" s="34">
        <v>10212</v>
      </c>
      <c r="J13" s="35"/>
      <c r="K13" s="36" t="s">
        <v>23</v>
      </c>
      <c r="L13" s="37"/>
      <c r="M13" s="36" t="s">
        <v>23</v>
      </c>
      <c r="N13" s="37"/>
      <c r="O13" s="36">
        <v>213</v>
      </c>
      <c r="P13" s="37"/>
      <c r="Q13" s="34">
        <v>128123</v>
      </c>
      <c r="R13" s="35"/>
      <c r="S13" s="34">
        <v>16121</v>
      </c>
      <c r="T13" s="38"/>
      <c r="U13" s="23"/>
      <c r="V13" s="39" t="s">
        <v>36</v>
      </c>
      <c r="W13" s="39"/>
    </row>
    <row r="14" spans="1:23" s="24" customFormat="1" x14ac:dyDescent="0.3">
      <c r="A14" s="17"/>
      <c r="B14" s="41" t="s">
        <v>37</v>
      </c>
      <c r="C14" s="33"/>
      <c r="D14" s="17"/>
      <c r="E14" s="34">
        <v>16714</v>
      </c>
      <c r="F14" s="35"/>
      <c r="G14" s="34">
        <v>6102</v>
      </c>
      <c r="H14" s="35"/>
      <c r="I14" s="34">
        <v>10561</v>
      </c>
      <c r="J14" s="35"/>
      <c r="K14" s="36" t="s">
        <v>23</v>
      </c>
      <c r="L14" s="37"/>
      <c r="M14" s="36" t="s">
        <v>23</v>
      </c>
      <c r="N14" s="37"/>
      <c r="O14" s="36" t="s">
        <v>23</v>
      </c>
      <c r="P14" s="37"/>
      <c r="Q14" s="34">
        <v>47216</v>
      </c>
      <c r="R14" s="35"/>
      <c r="S14" s="34">
        <v>12342</v>
      </c>
      <c r="T14" s="38"/>
      <c r="U14" s="23"/>
      <c r="V14" s="39" t="s">
        <v>38</v>
      </c>
      <c r="W14" s="39"/>
    </row>
    <row r="15" spans="1:23" s="24" customFormat="1" x14ac:dyDescent="0.3">
      <c r="A15" s="17"/>
      <c r="B15" s="8" t="s">
        <v>39</v>
      </c>
      <c r="C15" s="33"/>
      <c r="D15" s="17"/>
      <c r="E15" s="34">
        <v>7325</v>
      </c>
      <c r="F15" s="35"/>
      <c r="G15" s="34">
        <v>9212</v>
      </c>
      <c r="H15" s="35"/>
      <c r="I15" s="34">
        <v>3213</v>
      </c>
      <c r="J15" s="35"/>
      <c r="K15" s="36">
        <v>6</v>
      </c>
      <c r="L15" s="37"/>
      <c r="M15" s="36" t="s">
        <v>23</v>
      </c>
      <c r="N15" s="37"/>
      <c r="O15" s="36">
        <v>14</v>
      </c>
      <c r="P15" s="37"/>
      <c r="Q15" s="34">
        <v>79212</v>
      </c>
      <c r="R15" s="35"/>
      <c r="S15" s="34">
        <v>16541</v>
      </c>
      <c r="T15" s="38"/>
      <c r="U15" s="23"/>
      <c r="V15" s="39" t="s">
        <v>40</v>
      </c>
      <c r="W15" s="39"/>
    </row>
    <row r="16" spans="1:23" s="24" customFormat="1" x14ac:dyDescent="0.3">
      <c r="A16" s="17"/>
      <c r="B16" s="8" t="s">
        <v>41</v>
      </c>
      <c r="C16" s="33"/>
      <c r="D16" s="17"/>
      <c r="E16" s="34">
        <v>6325</v>
      </c>
      <c r="F16" s="35"/>
      <c r="G16" s="34">
        <v>4846</v>
      </c>
      <c r="H16" s="35"/>
      <c r="I16" s="34">
        <v>7136</v>
      </c>
      <c r="J16" s="35"/>
      <c r="K16" s="36">
        <v>3</v>
      </c>
      <c r="L16" s="37"/>
      <c r="M16" s="36" t="s">
        <v>23</v>
      </c>
      <c r="N16" s="37"/>
      <c r="O16" s="36">
        <v>33</v>
      </c>
      <c r="P16" s="37"/>
      <c r="Q16" s="34">
        <v>83245</v>
      </c>
      <c r="R16" s="35"/>
      <c r="S16" s="34">
        <v>15123</v>
      </c>
      <c r="T16" s="38"/>
      <c r="U16" s="23"/>
      <c r="V16" s="39" t="s">
        <v>42</v>
      </c>
      <c r="W16" s="39"/>
    </row>
    <row r="17" spans="1:23" s="24" customFormat="1" x14ac:dyDescent="0.3">
      <c r="A17" s="17"/>
      <c r="B17" s="8" t="s">
        <v>43</v>
      </c>
      <c r="C17" s="33"/>
      <c r="D17" s="17"/>
      <c r="E17" s="34">
        <v>5463</v>
      </c>
      <c r="F17" s="35"/>
      <c r="G17" s="34">
        <v>2713</v>
      </c>
      <c r="H17" s="35"/>
      <c r="I17" s="34">
        <v>1325</v>
      </c>
      <c r="J17" s="35"/>
      <c r="K17" s="36" t="s">
        <v>23</v>
      </c>
      <c r="L17" s="37"/>
      <c r="M17" s="36" t="s">
        <v>23</v>
      </c>
      <c r="N17" s="37"/>
      <c r="O17" s="36">
        <v>2</v>
      </c>
      <c r="P17" s="37"/>
      <c r="Q17" s="34">
        <v>42124</v>
      </c>
      <c r="R17" s="35"/>
      <c r="S17" s="34">
        <v>2313</v>
      </c>
      <c r="T17" s="38"/>
      <c r="U17" s="23"/>
      <c r="V17" s="39" t="s">
        <v>44</v>
      </c>
      <c r="W17" s="39"/>
    </row>
    <row r="18" spans="1:23" x14ac:dyDescent="0.3">
      <c r="A18" s="22"/>
      <c r="B18" s="8" t="s">
        <v>45</v>
      </c>
      <c r="C18" s="8"/>
      <c r="D18" s="22"/>
      <c r="E18" s="34">
        <v>1112</v>
      </c>
      <c r="F18" s="35"/>
      <c r="G18" s="34">
        <v>1102</v>
      </c>
      <c r="H18" s="35"/>
      <c r="I18" s="34">
        <v>2290</v>
      </c>
      <c r="J18" s="35"/>
      <c r="K18" s="36" t="s">
        <v>23</v>
      </c>
      <c r="L18" s="37"/>
      <c r="M18" s="36" t="s">
        <v>23</v>
      </c>
      <c r="N18" s="37"/>
      <c r="O18" s="36" t="s">
        <v>23</v>
      </c>
      <c r="P18" s="37"/>
      <c r="Q18" s="34">
        <v>25613</v>
      </c>
      <c r="R18" s="35"/>
      <c r="S18" s="34">
        <v>5123</v>
      </c>
      <c r="T18" s="38"/>
      <c r="U18" s="20"/>
      <c r="V18" s="39" t="s">
        <v>46</v>
      </c>
      <c r="W18" s="39"/>
    </row>
    <row r="19" spans="1:23" x14ac:dyDescent="0.3">
      <c r="A19" s="22"/>
      <c r="B19" s="8" t="s">
        <v>47</v>
      </c>
      <c r="C19" s="8"/>
      <c r="D19" s="22"/>
      <c r="E19" s="34">
        <v>3346</v>
      </c>
      <c r="F19" s="35"/>
      <c r="G19" s="34">
        <v>1121</v>
      </c>
      <c r="H19" s="35"/>
      <c r="I19" s="34">
        <v>4263</v>
      </c>
      <c r="J19" s="35"/>
      <c r="K19" s="36" t="s">
        <v>23</v>
      </c>
      <c r="L19" s="37"/>
      <c r="M19" s="36" t="s">
        <v>23</v>
      </c>
      <c r="N19" s="37"/>
      <c r="O19" s="36" t="s">
        <v>23</v>
      </c>
      <c r="P19" s="37"/>
      <c r="Q19" s="34">
        <v>43621</v>
      </c>
      <c r="R19" s="35"/>
      <c r="S19" s="34">
        <v>13456</v>
      </c>
      <c r="T19" s="38"/>
      <c r="U19" s="20"/>
      <c r="V19" s="39" t="s">
        <v>48</v>
      </c>
      <c r="W19" s="39"/>
    </row>
    <row r="20" spans="1:23" ht="3" customHeight="1" x14ac:dyDescent="0.3">
      <c r="A20" s="43"/>
      <c r="B20" s="43"/>
      <c r="C20" s="43"/>
      <c r="D20" s="44"/>
      <c r="E20" s="45"/>
      <c r="F20" s="44"/>
      <c r="G20" s="45"/>
      <c r="H20" s="44"/>
      <c r="I20" s="45"/>
      <c r="J20" s="44"/>
      <c r="K20" s="45"/>
      <c r="L20" s="44"/>
      <c r="M20" s="45"/>
      <c r="N20" s="44"/>
      <c r="O20" s="45"/>
      <c r="P20" s="44"/>
      <c r="Q20" s="45"/>
      <c r="R20" s="44"/>
      <c r="S20" s="45"/>
      <c r="T20" s="43"/>
      <c r="U20" s="45"/>
      <c r="V20" s="43"/>
    </row>
    <row r="21" spans="1:23" ht="6.7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3" s="22" customFormat="1" ht="17.25" x14ac:dyDescent="0.3">
      <c r="A22" s="6"/>
      <c r="B22" s="6" t="s">
        <v>49</v>
      </c>
      <c r="C22" s="6"/>
      <c r="D22" s="6"/>
      <c r="E22" s="6"/>
      <c r="F22" s="6"/>
      <c r="G22" s="6"/>
      <c r="H22" s="6"/>
      <c r="M22" s="6" t="s">
        <v>50</v>
      </c>
      <c r="N22" s="6"/>
      <c r="O22" s="6"/>
      <c r="P22" s="6"/>
      <c r="Q22" s="6"/>
      <c r="R22" s="6"/>
      <c r="S22" s="6"/>
      <c r="T22" s="6"/>
      <c r="U22" s="6"/>
      <c r="V22" s="6"/>
    </row>
    <row r="23" spans="1:23" s="22" customFormat="1" x14ac:dyDescent="0.3">
      <c r="A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"/>
      <c r="V23" s="6"/>
    </row>
  </sheetData>
  <mergeCells count="19">
    <mergeCell ref="Q5:R5"/>
    <mergeCell ref="B7:D7"/>
    <mergeCell ref="V12:W12"/>
    <mergeCell ref="O4:P4"/>
    <mergeCell ref="Q4:R4"/>
    <mergeCell ref="S4:T4"/>
    <mergeCell ref="U4:V5"/>
    <mergeCell ref="E5:F5"/>
    <mergeCell ref="G5:H5"/>
    <mergeCell ref="I5:J5"/>
    <mergeCell ref="K5:L5"/>
    <mergeCell ref="M5:N5"/>
    <mergeCell ref="O5:P5"/>
    <mergeCell ref="A4:D5"/>
    <mergeCell ref="E4:F4"/>
    <mergeCell ref="G4:H4"/>
    <mergeCell ref="I4:J4"/>
    <mergeCell ref="K4:L4"/>
    <mergeCell ref="M4:N4"/>
  </mergeCells>
  <pageMargins left="0.74803149606299213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2018-03-13T06:05:42Z</dcterms:created>
  <dcterms:modified xsi:type="dcterms:W3CDTF">2018-03-13T06:09:18Z</dcterms:modified>
</cp:coreProperties>
</file>