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8" sheetId="1" r:id="rId1"/>
  </sheets>
  <calcPr calcId="125725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<sst xmlns="http://schemas.openxmlformats.org/spreadsheetml/2006/main" count="120" uniqueCount="77">
  <si>
    <t>ตาราง</t>
  </si>
  <si>
    <t>ปศุสัตว์ จำแนกเป็นรายอำเภอ พ.ศ. 2557</t>
  </si>
  <si>
    <t>Table</t>
  </si>
  <si>
    <t>Livestock by District: 2014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</si>
  <si>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</si>
  <si>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</si>
  <si>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</si>
  <si>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</si>
  <si>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</si>
  <si>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</si>
  <si>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</si>
  <si>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</si>
  <si>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</si>
  <si>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</si>
  <si>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</si>
  <si>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</si>
  <si>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</si>
  <si>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</si>
  <si>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</si>
  <si>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</si>
  <si>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</si>
  <si>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</si>
  <si>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</si>
  <si>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Total</t>
  </si>
  <si>
    <t>อำเภอเมืองอุบลราชธานี</t>
  </si>
  <si>
    <t>-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</si>
  <si>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</si>
  <si>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</si>
  <si>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</si>
  <si>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</si>
  <si>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</si>
  <si>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</si>
  <si>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</si>
  <si>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</si>
  <si>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</si>
  <si>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</si>
  <si>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</si>
  <si>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</si>
  <si>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</si>
  <si>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</si>
  <si>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</si>
  <si>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</si>
  <si>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</si>
  <si>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</si>
  <si>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</si>
  <si>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</si>
  <si>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</si>
  <si>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</si>
  <si>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</si>
  <si>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</si>
  <si>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</si>
  <si>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</si>
  <si>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</si>
  <si>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</si>
  <si>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</si>
  <si>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</si>
  <si>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</si>
  <si>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</si>
  <si>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</si>
  <si>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</si>
  <si>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</si>
  <si>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</si>
  <si>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</si>
  <si>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</si>
  <si>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</si>
  <si>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</si>
  <si>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</si>
  <si>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</si>
  <si>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</si>
  <si>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</si>
  <si>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</si>
  <si>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</si>
  <si>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</si>
  <si>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</si>
  <si>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</si>
  <si>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สำนักงานปศุสัตว์จังหวัดอุบลราชธานี</t>
  </si>
  <si>
    <t xml:space="preserve">               Source:  Ubon Ratchathani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</si>
</sst>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 ;\-#,##0\ 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 applyProtection="0"/>
  </cellStyleXfs>
  <cellXfs count="39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0" xfId="1" applyFont="1"/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/>
    <xf numFmtId="0" fontId="5" fillId="0" borderId="0" xfId="1" applyFont="1" applyBorder="1"/>
    <xf numFmtId="0" fontId="4" fillId="0" borderId="11" xfId="1" applyFont="1" applyBorder="1" applyAlignment="1">
      <alignment horizontal="center"/>
    </xf>
    <xf numFmtId="0" fontId="7" fillId="0" borderId="0" xfId="1" applyFont="1" applyBorder="1"/>
    <xf numFmtId="0" fontId="4" fillId="0" borderId="0" xfId="1" applyFont="1" applyBorder="1" applyAlignment="1">
      <alignment horizontal="center"/>
    </xf>
    <xf numFmtId="188" fontId="4" fillId="0" borderId="12" xfId="2" applyNumberFormat="1" applyFont="1" applyBorder="1"/>
    <xf numFmtId="3" fontId="5" fillId="0" borderId="10" xfId="1" applyNumberFormat="1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right" vertical="top" wrapText="1"/>
    </xf>
    <xf numFmtId="0" fontId="8" fillId="0" borderId="12" xfId="0" applyNumberFormat="1" applyFont="1" applyFill="1" applyBorder="1" applyAlignment="1">
      <alignment horizontal="right" vertical="top" wrapText="1"/>
    </xf>
    <xf numFmtId="0" fontId="9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5" fillId="0" borderId="0" xfId="1" applyFont="1" applyBorder="1" applyAlignment="1">
      <alignment vertical="center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0</xdr:row>
      <xdr:rowOff>0</xdr:rowOff>
    </xdr:from>
    <xdr:to>
      <xdr:col>17</xdr:col>
      <xdr:colOff>19050</xdr:colOff>
      <xdr:row>33</xdr:row>
      <xdr:rowOff>161925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0706100" y="0"/>
          <a:ext cx="428625" cy="7239000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5"/>
  <sheetViews>
    <sheetView showGridLines="0" tabSelected="1" zoomScaleNormal="100" workbookViewId="0">
      <selection activeCell="R12" sqref="R12"/>
    </sheetView>
  </sheetViews>
  <sheetFormatPr defaultRowHeight="18.75"/>
  <cols>
    <col min="1" max="1" width="1.85546875" style="3" customWidth="1"/>
    <col min="2" max="2" width="6.140625" style="3" customWidth="1"/>
    <col min="3" max="3" width="4.5703125" style="3" customWidth="1"/>
    <col min="4" max="4" width="15.85546875" style="3" customWidth="1"/>
    <col min="5" max="5" width="12.28515625" style="3" customWidth="1"/>
    <col min="6" max="6" width="11.5703125" style="3" customWidth="1"/>
    <col min="7" max="11" width="11.140625" style="3" customWidth="1"/>
    <col min="12" max="12" width="11.7109375" style="3" customWidth="1"/>
    <col min="13" max="13" width="1.42578125" style="3" customWidth="1"/>
    <col min="14" max="14" width="30.140625" style="3" customWidth="1"/>
    <col min="15" max="15" width="2.28515625" style="8" customWidth="1"/>
    <col min="16" max="16" width="4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9.8000000000000007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17.25">
      <c r="A7" s="21"/>
      <c r="B7" s="27" t="s">
        <v>22</v>
      </c>
      <c r="C7" s="27"/>
      <c r="D7" s="27"/>
      <c r="E7" s="28">
        <f>SUM(E8:E32)</f>
        <v>199114</v>
      </c>
      <c r="F7" s="28">
        <f t="shared" ref="F7:L7" si="0">SUM(F8:F32)</f>
        <v>83448</v>
      </c>
      <c r="G7" s="28">
        <f t="shared" si="0"/>
        <v>169614</v>
      </c>
      <c r="H7" s="28">
        <f t="shared" si="0"/>
        <v>155</v>
      </c>
      <c r="I7" s="28">
        <f t="shared" si="0"/>
        <v>717</v>
      </c>
      <c r="J7" s="28">
        <f t="shared" si="0"/>
        <v>6363481</v>
      </c>
      <c r="K7" s="28">
        <f t="shared" si="0"/>
        <v>344856</v>
      </c>
      <c r="L7" s="28">
        <f t="shared" si="0"/>
        <v>4</v>
      </c>
      <c r="M7" s="21"/>
      <c r="N7" s="21" t="s">
        <v>23</v>
      </c>
    </row>
    <row r="8" spans="1:14" s="26" customFormat="1" ht="18" customHeight="1">
      <c r="A8" s="29" t="s">
        <v>24</v>
      </c>
      <c r="B8" s="6"/>
      <c r="C8" s="24"/>
      <c r="D8" s="21"/>
      <c r="E8" s="30">
        <v>14905</v>
      </c>
      <c r="F8" s="30">
        <v>3571</v>
      </c>
      <c r="G8" s="30">
        <v>55254</v>
      </c>
      <c r="H8" s="31">
        <v>10</v>
      </c>
      <c r="I8" s="31">
        <v>8</v>
      </c>
      <c r="J8" s="30">
        <v>917333</v>
      </c>
      <c r="K8" s="30">
        <v>13192</v>
      </c>
      <c r="L8" s="31" t="s">
        <v>25</v>
      </c>
      <c r="M8" s="21"/>
      <c r="N8" s="32" t="s">
        <v>26</v>
      </c>
    </row>
    <row r="9" spans="1:14" s="26" customFormat="1" ht="17.25">
      <c r="A9" s="29" t="s">
        <v>27</v>
      </c>
      <c r="B9" s="6"/>
      <c r="C9" s="24"/>
      <c r="D9" s="21"/>
      <c r="E9" s="30">
        <v>8437</v>
      </c>
      <c r="F9" s="30">
        <v>2481</v>
      </c>
      <c r="G9" s="30">
        <v>3025</v>
      </c>
      <c r="H9" s="31" t="s">
        <v>25</v>
      </c>
      <c r="I9" s="31">
        <v>3</v>
      </c>
      <c r="J9" s="30">
        <v>119234</v>
      </c>
      <c r="K9" s="30">
        <v>12169</v>
      </c>
      <c r="L9" s="31" t="s">
        <v>25</v>
      </c>
      <c r="M9" s="21"/>
      <c r="N9" s="33" t="s">
        <v>28</v>
      </c>
    </row>
    <row r="10" spans="1:14" s="26" customFormat="1" ht="17.25">
      <c r="A10" s="29" t="s">
        <v>29</v>
      </c>
      <c r="B10" s="6"/>
      <c r="C10" s="24"/>
      <c r="D10" s="21"/>
      <c r="E10" s="30">
        <v>5840</v>
      </c>
      <c r="F10" s="30">
        <v>2892</v>
      </c>
      <c r="G10" s="30">
        <v>4302</v>
      </c>
      <c r="H10" s="31" t="s">
        <v>25</v>
      </c>
      <c r="I10" s="31" t="s">
        <v>25</v>
      </c>
      <c r="J10" s="30">
        <v>136058</v>
      </c>
      <c r="K10" s="30">
        <v>15545</v>
      </c>
      <c r="L10" s="31" t="s">
        <v>25</v>
      </c>
      <c r="M10" s="21"/>
      <c r="N10" s="33" t="s">
        <v>30</v>
      </c>
    </row>
    <row r="11" spans="1:14" s="26" customFormat="1" ht="17.25">
      <c r="A11" s="29" t="s">
        <v>31</v>
      </c>
      <c r="B11" s="6"/>
      <c r="C11" s="24"/>
      <c r="D11" s="21"/>
      <c r="E11" s="30">
        <v>12838</v>
      </c>
      <c r="F11" s="30">
        <v>2389</v>
      </c>
      <c r="G11" s="30">
        <v>2699</v>
      </c>
      <c r="H11" s="31" t="s">
        <v>25</v>
      </c>
      <c r="I11" s="31">
        <v>10</v>
      </c>
      <c r="J11" s="30">
        <v>383376</v>
      </c>
      <c r="K11" s="30">
        <v>15160</v>
      </c>
      <c r="L11" s="31" t="s">
        <v>25</v>
      </c>
      <c r="M11" s="21"/>
      <c r="N11" s="33" t="s">
        <v>32</v>
      </c>
    </row>
    <row r="12" spans="1:14" s="26" customFormat="1" ht="17.25">
      <c r="A12" s="29" t="s">
        <v>33</v>
      </c>
      <c r="B12" s="6"/>
      <c r="C12" s="24"/>
      <c r="D12" s="21"/>
      <c r="E12" s="30">
        <v>10099</v>
      </c>
      <c r="F12" s="30">
        <v>3363</v>
      </c>
      <c r="G12" s="30">
        <v>4347</v>
      </c>
      <c r="H12" s="31">
        <v>30</v>
      </c>
      <c r="I12" s="31">
        <v>26</v>
      </c>
      <c r="J12" s="30">
        <v>113085</v>
      </c>
      <c r="K12" s="30">
        <v>7609</v>
      </c>
      <c r="L12" s="31" t="s">
        <v>25</v>
      </c>
      <c r="M12" s="21"/>
      <c r="N12" s="33" t="s">
        <v>34</v>
      </c>
    </row>
    <row r="13" spans="1:14" s="26" customFormat="1" ht="17.25">
      <c r="A13" s="29" t="s">
        <v>35</v>
      </c>
      <c r="B13" s="6"/>
      <c r="C13" s="24"/>
      <c r="D13" s="21"/>
      <c r="E13" s="30">
        <v>17593</v>
      </c>
      <c r="F13" s="30">
        <v>6578</v>
      </c>
      <c r="G13" s="30">
        <v>18630</v>
      </c>
      <c r="H13" s="31" t="s">
        <v>25</v>
      </c>
      <c r="I13" s="31" t="s">
        <v>25</v>
      </c>
      <c r="J13" s="30">
        <v>137266</v>
      </c>
      <c r="K13" s="30">
        <v>41757</v>
      </c>
      <c r="L13" s="31" t="s">
        <v>25</v>
      </c>
      <c r="M13" s="21"/>
      <c r="N13" s="33" t="s">
        <v>36</v>
      </c>
    </row>
    <row r="14" spans="1:14" s="26" customFormat="1" ht="17.25">
      <c r="A14" s="29" t="s">
        <v>37</v>
      </c>
      <c r="B14" s="6"/>
      <c r="C14" s="24"/>
      <c r="D14" s="21"/>
      <c r="E14" s="30">
        <v>3636</v>
      </c>
      <c r="F14" s="30">
        <v>1519</v>
      </c>
      <c r="G14" s="30">
        <v>3544</v>
      </c>
      <c r="H14" s="31" t="s">
        <v>25</v>
      </c>
      <c r="I14" s="31">
        <v>144</v>
      </c>
      <c r="J14" s="30">
        <v>93645</v>
      </c>
      <c r="K14" s="30">
        <v>17227</v>
      </c>
      <c r="L14" s="31" t="s">
        <v>25</v>
      </c>
      <c r="M14" s="21"/>
      <c r="N14" s="33" t="s">
        <v>38</v>
      </c>
    </row>
    <row r="15" spans="1:14" s="26" customFormat="1" ht="17.25">
      <c r="A15" s="29" t="s">
        <v>39</v>
      </c>
      <c r="B15" s="6"/>
      <c r="C15" s="24"/>
      <c r="D15" s="21"/>
      <c r="E15" s="30">
        <v>3651</v>
      </c>
      <c r="F15" s="30">
        <v>1085</v>
      </c>
      <c r="G15" s="30">
        <v>1382</v>
      </c>
      <c r="H15" s="31">
        <v>9</v>
      </c>
      <c r="I15" s="31">
        <v>109</v>
      </c>
      <c r="J15" s="30">
        <v>49434</v>
      </c>
      <c r="K15" s="30">
        <v>6897</v>
      </c>
      <c r="L15" s="31" t="s">
        <v>25</v>
      </c>
      <c r="M15" s="21"/>
      <c r="N15" s="33" t="s">
        <v>40</v>
      </c>
    </row>
    <row r="16" spans="1:14" s="26" customFormat="1" ht="17.25">
      <c r="A16" s="29" t="s">
        <v>41</v>
      </c>
      <c r="B16" s="6"/>
      <c r="C16" s="24"/>
      <c r="D16" s="21"/>
      <c r="E16" s="30">
        <v>9944</v>
      </c>
      <c r="F16" s="30">
        <v>1899</v>
      </c>
      <c r="G16" s="30">
        <v>3517</v>
      </c>
      <c r="H16" s="31">
        <v>22</v>
      </c>
      <c r="I16" s="31">
        <v>22</v>
      </c>
      <c r="J16" s="30">
        <v>280640</v>
      </c>
      <c r="K16" s="30">
        <v>51528</v>
      </c>
      <c r="L16" s="31">
        <v>3</v>
      </c>
      <c r="M16" s="21"/>
      <c r="N16" s="33" t="s">
        <v>42</v>
      </c>
    </row>
    <row r="17" spans="1:14" s="26" customFormat="1" ht="18" customHeight="1">
      <c r="A17" s="29" t="s">
        <v>43</v>
      </c>
      <c r="B17" s="6"/>
      <c r="C17" s="24"/>
      <c r="D17" s="21"/>
      <c r="E17" s="30">
        <v>11603</v>
      </c>
      <c r="F17" s="30">
        <v>5382</v>
      </c>
      <c r="G17" s="30">
        <v>3529</v>
      </c>
      <c r="H17" s="31">
        <v>20</v>
      </c>
      <c r="I17" s="31">
        <v>5</v>
      </c>
      <c r="J17" s="30">
        <v>249460</v>
      </c>
      <c r="K17" s="30">
        <v>8126</v>
      </c>
      <c r="L17" s="31" t="s">
        <v>25</v>
      </c>
      <c r="M17" s="21"/>
      <c r="N17" s="33" t="s">
        <v>44</v>
      </c>
    </row>
    <row r="18" spans="1:14" s="26" customFormat="1" ht="17.25">
      <c r="A18" s="29" t="s">
        <v>45</v>
      </c>
      <c r="B18" s="6"/>
      <c r="C18" s="24"/>
      <c r="D18" s="21"/>
      <c r="E18" s="30">
        <v>3842</v>
      </c>
      <c r="F18" s="30">
        <v>3654</v>
      </c>
      <c r="G18" s="30">
        <v>2243</v>
      </c>
      <c r="H18" s="31" t="s">
        <v>25</v>
      </c>
      <c r="I18" s="31" t="s">
        <v>25</v>
      </c>
      <c r="J18" s="30">
        <v>71052</v>
      </c>
      <c r="K18" s="30">
        <v>1773</v>
      </c>
      <c r="L18" s="31" t="s">
        <v>25</v>
      </c>
      <c r="M18" s="21"/>
      <c r="N18" s="33" t="s">
        <v>46</v>
      </c>
    </row>
    <row r="19" spans="1:14" s="26" customFormat="1" ht="17.25">
      <c r="A19" s="29" t="s">
        <v>47</v>
      </c>
      <c r="B19" s="6"/>
      <c r="C19" s="24"/>
      <c r="D19" s="21"/>
      <c r="E19" s="30">
        <v>9164</v>
      </c>
      <c r="F19" s="30">
        <v>1302</v>
      </c>
      <c r="G19" s="30">
        <v>5204</v>
      </c>
      <c r="H19" s="31">
        <v>5</v>
      </c>
      <c r="I19" s="31">
        <v>100</v>
      </c>
      <c r="J19" s="30">
        <v>193502</v>
      </c>
      <c r="K19" s="30">
        <v>10935</v>
      </c>
      <c r="L19" s="31" t="s">
        <v>25</v>
      </c>
      <c r="M19" s="21"/>
      <c r="N19" s="33" t="s">
        <v>48</v>
      </c>
    </row>
    <row r="20" spans="1:14" s="26" customFormat="1" ht="17.25">
      <c r="A20" s="29" t="s">
        <v>49</v>
      </c>
      <c r="B20" s="6"/>
      <c r="C20" s="24"/>
      <c r="D20" s="21"/>
      <c r="E20" s="30">
        <v>5981</v>
      </c>
      <c r="F20" s="30">
        <v>1299</v>
      </c>
      <c r="G20" s="30">
        <v>3879</v>
      </c>
      <c r="H20" s="31" t="s">
        <v>25</v>
      </c>
      <c r="I20" s="31">
        <v>17</v>
      </c>
      <c r="J20" s="30">
        <v>168702</v>
      </c>
      <c r="K20" s="30">
        <v>8307</v>
      </c>
      <c r="L20" s="31">
        <v>1</v>
      </c>
      <c r="M20" s="21"/>
      <c r="N20" s="33" t="s">
        <v>50</v>
      </c>
    </row>
    <row r="21" spans="1:14" s="26" customFormat="1" ht="18" customHeight="1">
      <c r="A21" s="29" t="s">
        <v>51</v>
      </c>
      <c r="B21" s="6"/>
      <c r="C21" s="24"/>
      <c r="D21" s="21"/>
      <c r="E21" s="30">
        <v>18324</v>
      </c>
      <c r="F21" s="30">
        <v>19371</v>
      </c>
      <c r="G21" s="30">
        <v>8587</v>
      </c>
      <c r="H21" s="31" t="s">
        <v>25</v>
      </c>
      <c r="I21" s="31">
        <v>2</v>
      </c>
      <c r="J21" s="30">
        <v>486407</v>
      </c>
      <c r="K21" s="30">
        <v>5561</v>
      </c>
      <c r="L21" s="31" t="s">
        <v>25</v>
      </c>
      <c r="M21" s="21"/>
      <c r="N21" s="33" t="s">
        <v>52</v>
      </c>
    </row>
    <row r="22" spans="1:14" s="26" customFormat="1" ht="17.25">
      <c r="A22" s="29" t="s">
        <v>53</v>
      </c>
      <c r="B22" s="6"/>
      <c r="C22" s="24"/>
      <c r="D22" s="21"/>
      <c r="E22" s="30">
        <v>4878</v>
      </c>
      <c r="F22" s="30">
        <v>2908</v>
      </c>
      <c r="G22" s="30">
        <v>1073</v>
      </c>
      <c r="H22" s="31" t="s">
        <v>25</v>
      </c>
      <c r="I22" s="31" t="s">
        <v>25</v>
      </c>
      <c r="J22" s="30">
        <v>69252</v>
      </c>
      <c r="K22" s="30">
        <v>8036</v>
      </c>
      <c r="L22" s="31" t="s">
        <v>25</v>
      </c>
      <c r="M22" s="21"/>
      <c r="N22" s="33" t="s">
        <v>54</v>
      </c>
    </row>
    <row r="23" spans="1:14" s="26" customFormat="1" ht="17.25">
      <c r="A23" s="29" t="s">
        <v>55</v>
      </c>
      <c r="B23" s="6"/>
      <c r="C23" s="24"/>
      <c r="D23" s="21"/>
      <c r="E23" s="30">
        <v>8258</v>
      </c>
      <c r="F23" s="30">
        <v>4239</v>
      </c>
      <c r="G23" s="30">
        <v>7744</v>
      </c>
      <c r="H23" s="31" t="s">
        <v>25</v>
      </c>
      <c r="I23" s="31">
        <v>9</v>
      </c>
      <c r="J23" s="30">
        <v>105812</v>
      </c>
      <c r="K23" s="30">
        <v>11799</v>
      </c>
      <c r="L23" s="31" t="s">
        <v>25</v>
      </c>
      <c r="M23" s="21"/>
      <c r="N23" s="33" t="s">
        <v>56</v>
      </c>
    </row>
    <row r="24" spans="1:14" s="26" customFormat="1" ht="17.25">
      <c r="A24" s="29" t="s">
        <v>57</v>
      </c>
      <c r="B24" s="6"/>
      <c r="C24" s="21"/>
      <c r="D24" s="21"/>
      <c r="E24" s="30">
        <v>7147</v>
      </c>
      <c r="F24" s="30">
        <v>3532</v>
      </c>
      <c r="G24" s="30">
        <v>12145</v>
      </c>
      <c r="H24" s="31">
        <v>10</v>
      </c>
      <c r="I24" s="31" t="s">
        <v>25</v>
      </c>
      <c r="J24" s="30">
        <v>1121254</v>
      </c>
      <c r="K24" s="30">
        <v>30339</v>
      </c>
      <c r="L24" s="31" t="s">
        <v>25</v>
      </c>
      <c r="M24" s="21"/>
      <c r="N24" s="33" t="s">
        <v>58</v>
      </c>
    </row>
    <row r="25" spans="1:14" s="26" customFormat="1" ht="17.25">
      <c r="A25" s="29" t="s">
        <v>59</v>
      </c>
      <c r="B25" s="6"/>
      <c r="C25" s="21"/>
      <c r="D25" s="21"/>
      <c r="E25" s="30">
        <v>5146</v>
      </c>
      <c r="F25" s="30">
        <v>1762</v>
      </c>
      <c r="G25" s="30">
        <v>1687</v>
      </c>
      <c r="H25" s="31" t="s">
        <v>25</v>
      </c>
      <c r="I25" s="31">
        <v>18</v>
      </c>
      <c r="J25" s="30">
        <v>148595</v>
      </c>
      <c r="K25" s="30">
        <v>6849</v>
      </c>
      <c r="L25" s="31" t="s">
        <v>25</v>
      </c>
      <c r="M25" s="21"/>
      <c r="N25" s="33" t="s">
        <v>60</v>
      </c>
    </row>
    <row r="26" spans="1:14" s="26" customFormat="1" ht="17.25">
      <c r="A26" s="29" t="s">
        <v>61</v>
      </c>
      <c r="B26" s="6"/>
      <c r="C26" s="21"/>
      <c r="D26" s="21"/>
      <c r="E26" s="30">
        <v>5171</v>
      </c>
      <c r="F26" s="30">
        <v>1146</v>
      </c>
      <c r="G26" s="30">
        <v>1454</v>
      </c>
      <c r="H26" s="31" t="s">
        <v>25</v>
      </c>
      <c r="I26" s="31">
        <v>2</v>
      </c>
      <c r="J26" s="30">
        <v>70834</v>
      </c>
      <c r="K26" s="30">
        <v>7563</v>
      </c>
      <c r="L26" s="31" t="s">
        <v>25</v>
      </c>
      <c r="M26" s="21"/>
      <c r="N26" s="33" t="s">
        <v>62</v>
      </c>
    </row>
    <row r="27" spans="1:14" s="26" customFormat="1" ht="17.25">
      <c r="A27" s="29" t="s">
        <v>63</v>
      </c>
      <c r="B27" s="34"/>
      <c r="C27" s="21"/>
      <c r="D27" s="21"/>
      <c r="E27" s="30">
        <v>7488</v>
      </c>
      <c r="F27" s="30">
        <v>3050</v>
      </c>
      <c r="G27" s="30">
        <v>2041</v>
      </c>
      <c r="H27" s="31">
        <v>40</v>
      </c>
      <c r="I27" s="31" t="s">
        <v>25</v>
      </c>
      <c r="J27" s="30">
        <v>80273</v>
      </c>
      <c r="K27" s="30">
        <v>25827</v>
      </c>
      <c r="L27" s="31" t="s">
        <v>25</v>
      </c>
      <c r="M27" s="21"/>
      <c r="N27" s="33" t="s">
        <v>64</v>
      </c>
    </row>
    <row r="28" spans="1:14" s="26" customFormat="1" ht="17.25">
      <c r="A28" s="29" t="s">
        <v>65</v>
      </c>
      <c r="B28" s="34"/>
      <c r="C28" s="21"/>
      <c r="D28" s="21"/>
      <c r="E28" s="30">
        <v>3603</v>
      </c>
      <c r="F28" s="30">
        <v>2770</v>
      </c>
      <c r="G28" s="30">
        <v>1640</v>
      </c>
      <c r="H28" s="31" t="s">
        <v>25</v>
      </c>
      <c r="I28" s="31">
        <v>17</v>
      </c>
      <c r="J28" s="30">
        <v>78314</v>
      </c>
      <c r="K28" s="30">
        <v>4148</v>
      </c>
      <c r="L28" s="31" t="s">
        <v>25</v>
      </c>
      <c r="M28" s="21"/>
      <c r="N28" s="33" t="s">
        <v>66</v>
      </c>
    </row>
    <row r="29" spans="1:14">
      <c r="A29" s="29" t="s">
        <v>67</v>
      </c>
      <c r="B29" s="34"/>
      <c r="C29" s="24"/>
      <c r="D29" s="24"/>
      <c r="E29" s="30">
        <v>7331</v>
      </c>
      <c r="F29" s="30">
        <v>2391</v>
      </c>
      <c r="G29" s="30">
        <v>1496</v>
      </c>
      <c r="H29" s="31">
        <v>7</v>
      </c>
      <c r="I29" s="31">
        <v>57</v>
      </c>
      <c r="J29" s="30">
        <v>106086</v>
      </c>
      <c r="K29" s="30">
        <v>8466</v>
      </c>
      <c r="L29" s="31" t="s">
        <v>25</v>
      </c>
      <c r="M29" s="24"/>
      <c r="N29" s="33" t="s">
        <v>68</v>
      </c>
    </row>
    <row r="30" spans="1:14">
      <c r="A30" s="29" t="s">
        <v>69</v>
      </c>
      <c r="B30" s="34"/>
      <c r="C30" s="24"/>
      <c r="D30" s="24"/>
      <c r="E30" s="30">
        <v>5739</v>
      </c>
      <c r="F30" s="30">
        <v>1535</v>
      </c>
      <c r="G30" s="30">
        <v>1511</v>
      </c>
      <c r="H30" s="31" t="s">
        <v>25</v>
      </c>
      <c r="I30" s="31">
        <v>34</v>
      </c>
      <c r="J30" s="30">
        <v>144877</v>
      </c>
      <c r="K30" s="30">
        <v>7525</v>
      </c>
      <c r="L30" s="31" t="s">
        <v>25</v>
      </c>
      <c r="M30" s="24"/>
      <c r="N30" s="33" t="s">
        <v>70</v>
      </c>
    </row>
    <row r="31" spans="1:14">
      <c r="A31" s="29" t="s">
        <v>71</v>
      </c>
      <c r="B31" s="34"/>
      <c r="C31" s="24"/>
      <c r="D31" s="24"/>
      <c r="E31" s="30">
        <v>6086</v>
      </c>
      <c r="F31" s="30">
        <v>2179</v>
      </c>
      <c r="G31" s="30">
        <v>16973</v>
      </c>
      <c r="H31" s="31">
        <v>2</v>
      </c>
      <c r="I31" s="31">
        <v>93</v>
      </c>
      <c r="J31" s="30">
        <v>976366</v>
      </c>
      <c r="K31" s="30">
        <v>8326</v>
      </c>
      <c r="L31" s="31" t="s">
        <v>25</v>
      </c>
      <c r="M31" s="24"/>
      <c r="N31" s="33" t="s">
        <v>72</v>
      </c>
    </row>
    <row r="32" spans="1:14">
      <c r="A32" s="29" t="s">
        <v>73</v>
      </c>
      <c r="B32" s="34"/>
      <c r="C32" s="24"/>
      <c r="D32" s="24"/>
      <c r="E32" s="30">
        <v>2410</v>
      </c>
      <c r="F32" s="30">
        <v>1151</v>
      </c>
      <c r="G32" s="30">
        <v>1708</v>
      </c>
      <c r="H32" s="31" t="s">
        <v>25</v>
      </c>
      <c r="I32" s="31">
        <v>41</v>
      </c>
      <c r="J32" s="30">
        <v>62624</v>
      </c>
      <c r="K32" s="30">
        <v>10192</v>
      </c>
      <c r="L32" s="31" t="s">
        <v>25</v>
      </c>
      <c r="M32" s="24"/>
      <c r="N32" s="33" t="s">
        <v>74</v>
      </c>
    </row>
    <row r="33" spans="1:14" ht="3" customHeight="1">
      <c r="A33" s="35"/>
      <c r="B33" s="35"/>
      <c r="C33" s="35"/>
      <c r="D33" s="36"/>
      <c r="E33" s="37"/>
      <c r="F33" s="36"/>
      <c r="G33" s="37"/>
      <c r="H33" s="36"/>
      <c r="I33" s="37"/>
      <c r="J33" s="37"/>
      <c r="K33" s="35"/>
      <c r="L33" s="37"/>
      <c r="M33" s="38"/>
      <c r="N33" s="35"/>
    </row>
    <row r="34" spans="1:14" s="24" customFormat="1" ht="17.25">
      <c r="A34" s="6"/>
      <c r="B34" s="6" t="s">
        <v>75</v>
      </c>
      <c r="C34" s="6"/>
      <c r="D34" s="6"/>
      <c r="E34" s="6"/>
      <c r="F34" s="6"/>
      <c r="I34" s="6" t="s">
        <v>76</v>
      </c>
      <c r="J34" s="6"/>
      <c r="K34" s="6"/>
      <c r="L34" s="6"/>
      <c r="M34" s="6"/>
      <c r="N34" s="6"/>
    </row>
    <row r="35" spans="1:14" s="24" customFormat="1">
      <c r="A35" s="6"/>
      <c r="E35" s="3"/>
      <c r="F35" s="3"/>
      <c r="G35" s="3"/>
      <c r="H35" s="3"/>
      <c r="I35" s="3"/>
      <c r="J35" s="3"/>
      <c r="K35" s="3"/>
      <c r="L35" s="3"/>
      <c r="M35" s="6"/>
      <c r="N35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2016-01-27T04:53:52Z</dcterms:created>
  <dcterms:modified xsi:type="dcterms:W3CDTF">2016-01-27T04:53:55Z</dcterms:modified>
</cp:coreProperties>
</file>