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7" sheetId="1" r:id="rId1"/>
  </sheets>
  <definedNames>
    <definedName name="_xlnm.Print_Area" localSheetId="0">'T-9.7'!$A$1:$V$17</definedName>
  </definedNames>
  <calcPr calcId="145621"/>
</workbook>
</file>

<file path=xl/calcChain.xml><?xml version="1.0" encoding="utf-8"?>
<calcChain xmlns="http://schemas.openxmlformats.org/spreadsheetml/2006/main">
  <c r="Q7" i="1" l="1"/>
  <c r="O7" i="1"/>
  <c r="M7" i="1"/>
  <c r="K7" i="1"/>
  <c r="I7" i="1"/>
  <c r="G7" i="1"/>
  <c r="E7" i="1"/>
</calcChain>
</file>

<file path=xl/sharedStrings.xml><?xml version="1.0" encoding="utf-8"?>
<sst xmlns="http://schemas.openxmlformats.org/spreadsheetml/2006/main" count="31" uniqueCount="31">
  <si>
    <t>ตาราง</t>
  </si>
  <si>
    <t>ปศุสัตว์ จำแนกเป็นรายอำเภอ พ.ศ. 2556</t>
  </si>
  <si>
    <t>TABLE</t>
  </si>
  <si>
    <t>Livestock by District: 2013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</si>
  <si>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</si>
  <si>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</si>
  <si>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</si>
  <si>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</si>
  <si>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</si>
  <si>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</si>
  <si>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</si>
  <si>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</si>
  <si>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</si>
  <si>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</si>
  <si>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</si>
  <si>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</si>
  <si>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</si>
  <si>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</si>
  <si>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</si>
  <si>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</si>
  <si>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รวมยอด</t>
  </si>
  <si>
    <t>Total</t>
  </si>
  <si>
    <t xml:space="preserve">เมืองภูเก็ต </t>
  </si>
  <si>
    <t xml:space="preserve">    Mueang Phuket</t>
  </si>
  <si>
    <t>กะทู้</t>
  </si>
  <si>
    <t xml:space="preserve">    Kathu</t>
  </si>
  <si>
    <t xml:space="preserve">ถลาง </t>
  </si>
  <si>
    <t xml:space="preserve">    Thalang</t>
  </si>
  <si>
    <t xml:space="preserve">                 Source:  The 2003 Agricultural Census, _ _ _ _ Province, National Statistics Office.</t>
  </si>
  <si>
    <t xml:space="preserve">    ที่มา:   สำนักงานปศุสัตว์จังหวัดภูเก็ต </t>
  </si>
  <si>
    <t xml:space="preserve">Source:  Phuket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</si>
</sst>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2"/>
      <name val="TH SarabunPSK"/>
      <family val="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188" fontId="10" fillId="0" borderId="6" xfId="1" applyNumberFormat="1" applyFont="1" applyBorder="1" applyAlignment="1">
      <alignment horizontal="right"/>
    </xf>
    <xf numFmtId="188" fontId="10" fillId="0" borderId="7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0" fontId="8" fillId="0" borderId="0" xfId="0" applyFont="1" applyAlignment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0" xfId="0" applyFont="1"/>
    <xf numFmtId="0" fontId="8" fillId="0" borderId="4" xfId="0" applyFont="1" applyBorder="1"/>
    <xf numFmtId="0" fontId="8" fillId="0" borderId="8" xfId="0" applyFont="1" applyBorder="1"/>
    <xf numFmtId="0" fontId="8" fillId="0" borderId="5" xfId="0" applyFont="1" applyBorder="1"/>
    <xf numFmtId="0" fontId="12" fillId="0" borderId="0" xfId="0" applyFont="1" applyBorder="1"/>
    <xf numFmtId="0" fontId="12" fillId="0" borderId="0" xfId="0" applyFont="1"/>
    <xf numFmtId="0" fontId="7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0</xdr:row>
      <xdr:rowOff>0</xdr:rowOff>
    </xdr:from>
    <xdr:to>
      <xdr:col>22</xdr:col>
      <xdr:colOff>28575</xdr:colOff>
      <xdr:row>17</xdr:row>
      <xdr:rowOff>19050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953625" y="0"/>
          <a:ext cx="447675" cy="6400800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4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2"/>
            <a:ext cx="4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876300</xdr:colOff>
      <xdr:row>8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9410700" y="2019300"/>
          <a:ext cx="533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876300</xdr:colOff>
      <xdr:row>8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410700" y="2019300"/>
          <a:ext cx="533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876300</xdr:colOff>
      <xdr:row>9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410700" y="2247900"/>
          <a:ext cx="533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876300</xdr:colOff>
      <xdr:row>9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410700" y="2247900"/>
          <a:ext cx="533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876300</xdr:colOff>
      <xdr:row>9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9410700" y="2247900"/>
          <a:ext cx="533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876300</xdr:colOff>
      <xdr:row>9</xdr:row>
      <xdr:rowOff>114300</xdr:rowOff>
    </xdr:from>
    <xdr:to>
      <xdr:col>20</xdr:col>
      <xdr:colOff>0</xdr:colOff>
      <xdr:row>10</xdr:row>
      <xdr:rowOff>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9410700" y="2247900"/>
          <a:ext cx="533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showGridLines="0" tabSelected="1" zoomScaleNormal="100" workbookViewId="0">
      <selection activeCell="G17" sqref="G17"/>
    </sheetView>
  </sheetViews>
  <sheetFormatPr defaultRowHeight="21" x14ac:dyDescent="0.45"/>
  <cols>
    <col min="1" max="1" width="1.85546875" style="38" customWidth="1"/>
    <col min="2" max="2" width="6.140625" style="38" customWidth="1"/>
    <col min="3" max="3" width="5" style="38" customWidth="1"/>
    <col min="4" max="4" width="8.5703125" style="38" customWidth="1"/>
    <col min="5" max="5" width="9.28515625" style="38" customWidth="1"/>
    <col min="6" max="6" width="5.7109375" style="38" customWidth="1"/>
    <col min="7" max="7" width="9.28515625" style="38" customWidth="1"/>
    <col min="8" max="8" width="5.7109375" style="38" customWidth="1"/>
    <col min="9" max="9" width="9.28515625" style="38" customWidth="1"/>
    <col min="10" max="10" width="5.7109375" style="38" customWidth="1"/>
    <col min="11" max="11" width="9.28515625" style="38" customWidth="1"/>
    <col min="12" max="12" width="5.7109375" style="38" customWidth="1"/>
    <col min="13" max="13" width="9.28515625" style="38" customWidth="1"/>
    <col min="14" max="14" width="5.7109375" style="38" customWidth="1"/>
    <col min="15" max="15" width="9.28515625" style="38" customWidth="1"/>
    <col min="16" max="16" width="5.7109375" style="38" customWidth="1"/>
    <col min="17" max="17" width="9.28515625" style="38" customWidth="1"/>
    <col min="18" max="18" width="5.7109375" style="38" customWidth="1"/>
    <col min="19" max="19" width="1.42578125" style="38" customWidth="1"/>
    <col min="20" max="20" width="21.140625" style="38" customWidth="1"/>
    <col min="21" max="21" width="2.28515625" style="8" customWidth="1"/>
    <col min="22" max="22" width="4.140625" style="8" customWidth="1"/>
    <col min="23" max="16384" width="9.140625" style="8"/>
  </cols>
  <sheetData>
    <row r="1" spans="1:20" s="5" customFormat="1" x14ac:dyDescent="0.45">
      <c r="A1" s="1"/>
      <c r="B1" s="2" t="s">
        <v>0</v>
      </c>
      <c r="C1" s="3">
        <v>9.6999999999999993</v>
      </c>
      <c r="D1" s="2" t="s">
        <v>1</v>
      </c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4"/>
      <c r="T1" s="4"/>
    </row>
    <row r="2" spans="1:20" s="6" customFormat="1" ht="20.25" x14ac:dyDescent="0.4">
      <c r="A2" s="1"/>
      <c r="B2" s="2" t="s">
        <v>2</v>
      </c>
      <c r="C2" s="3">
        <v>9.6999999999999993</v>
      </c>
      <c r="D2" s="2" t="s">
        <v>3</v>
      </c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4"/>
      <c r="T2" s="4"/>
    </row>
    <row r="3" spans="1:20" ht="12.7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"/>
      <c r="T3" s="4"/>
    </row>
    <row r="4" spans="1:20" s="12" customFormat="1" ht="24" customHeight="1" x14ac:dyDescent="0.4">
      <c r="A4" s="9" t="s">
        <v>4</v>
      </c>
      <c r="B4" s="9"/>
      <c r="C4" s="9"/>
      <c r="D4" s="10"/>
      <c r="E4" s="11" t="s">
        <v>5</v>
      </c>
      <c r="F4" s="10"/>
      <c r="G4" s="11" t="s">
        <v>6</v>
      </c>
      <c r="H4" s="10"/>
      <c r="I4" s="11" t="s">
        <v>7</v>
      </c>
      <c r="J4" s="10"/>
      <c r="K4" s="11" t="s">
        <v>8</v>
      </c>
      <c r="L4" s="10"/>
      <c r="M4" s="11" t="s">
        <v>9</v>
      </c>
      <c r="N4" s="10"/>
      <c r="O4" s="11" t="s">
        <v>10</v>
      </c>
      <c r="P4" s="10"/>
      <c r="Q4" s="11" t="s">
        <v>11</v>
      </c>
      <c r="R4" s="10"/>
      <c r="S4" s="11" t="s">
        <v>12</v>
      </c>
      <c r="T4" s="9"/>
    </row>
    <row r="5" spans="1:20" s="12" customFormat="1" ht="24" customHeight="1" x14ac:dyDescent="0.4">
      <c r="A5" s="13"/>
      <c r="B5" s="13"/>
      <c r="C5" s="13"/>
      <c r="D5" s="14"/>
      <c r="E5" s="15" t="s">
        <v>13</v>
      </c>
      <c r="F5" s="16"/>
      <c r="G5" s="15" t="s">
        <v>14</v>
      </c>
      <c r="H5" s="16"/>
      <c r="I5" s="15" t="s">
        <v>15</v>
      </c>
      <c r="J5" s="16"/>
      <c r="K5" s="15" t="s">
        <v>16</v>
      </c>
      <c r="L5" s="16"/>
      <c r="M5" s="15" t="s">
        <v>17</v>
      </c>
      <c r="N5" s="16"/>
      <c r="O5" s="15" t="s">
        <v>18</v>
      </c>
      <c r="P5" s="16"/>
      <c r="Q5" s="15" t="s">
        <v>19</v>
      </c>
      <c r="R5" s="16"/>
      <c r="S5" s="13"/>
      <c r="T5" s="13"/>
    </row>
    <row r="6" spans="1:20" s="20" customFormat="1" ht="12" customHeight="1" x14ac:dyDescent="0.4">
      <c r="A6" s="17"/>
      <c r="B6" s="17"/>
      <c r="C6" s="17"/>
      <c r="D6" s="17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7"/>
      <c r="T6" s="17"/>
    </row>
    <row r="7" spans="1:20" s="20" customFormat="1" ht="18" x14ac:dyDescent="0.4">
      <c r="A7" s="17"/>
      <c r="B7" s="21" t="s">
        <v>20</v>
      </c>
      <c r="C7" s="21"/>
      <c r="D7" s="21"/>
      <c r="E7" s="22">
        <f>SUM(E8:E10)</f>
        <v>471</v>
      </c>
      <c r="F7" s="23"/>
      <c r="G7" s="22">
        <f t="shared" ref="G7:Q7" si="0">SUM(G8:G10)</f>
        <v>1226</v>
      </c>
      <c r="H7" s="23"/>
      <c r="I7" s="22">
        <f t="shared" si="0"/>
        <v>10813</v>
      </c>
      <c r="J7" s="23"/>
      <c r="K7" s="22">
        <f t="shared" si="0"/>
        <v>1729</v>
      </c>
      <c r="L7" s="23"/>
      <c r="M7" s="22">
        <f t="shared" si="0"/>
        <v>91</v>
      </c>
      <c r="N7" s="23"/>
      <c r="O7" s="22">
        <f t="shared" si="0"/>
        <v>272693</v>
      </c>
      <c r="P7" s="23"/>
      <c r="Q7" s="22">
        <f t="shared" si="0"/>
        <v>14954</v>
      </c>
      <c r="R7" s="23"/>
      <c r="S7" s="17"/>
      <c r="T7" s="17" t="s">
        <v>21</v>
      </c>
    </row>
    <row r="8" spans="1:20" s="20" customFormat="1" ht="18" x14ac:dyDescent="0.4">
      <c r="A8" s="17"/>
      <c r="B8" s="24" t="s">
        <v>22</v>
      </c>
      <c r="C8" s="25"/>
      <c r="D8" s="17"/>
      <c r="E8" s="26">
        <v>191</v>
      </c>
      <c r="F8" s="27"/>
      <c r="G8" s="26">
        <v>122</v>
      </c>
      <c r="H8" s="27"/>
      <c r="I8" s="26">
        <v>847</v>
      </c>
      <c r="J8" s="27"/>
      <c r="K8" s="26">
        <v>90</v>
      </c>
      <c r="L8" s="27"/>
      <c r="M8" s="26">
        <v>2</v>
      </c>
      <c r="N8" s="27"/>
      <c r="O8" s="26">
        <v>11534</v>
      </c>
      <c r="P8" s="27"/>
      <c r="Q8" s="26">
        <v>3445</v>
      </c>
      <c r="R8" s="27"/>
      <c r="S8" s="17"/>
      <c r="T8" s="28" t="s">
        <v>23</v>
      </c>
    </row>
    <row r="9" spans="1:20" s="20" customFormat="1" ht="18" x14ac:dyDescent="0.4">
      <c r="A9" s="17"/>
      <c r="B9" s="24" t="s">
        <v>24</v>
      </c>
      <c r="C9" s="25"/>
      <c r="D9" s="17"/>
      <c r="E9" s="26">
        <v>183</v>
      </c>
      <c r="F9" s="27"/>
      <c r="G9" s="26">
        <v>18</v>
      </c>
      <c r="H9" s="27"/>
      <c r="I9" s="26">
        <v>148</v>
      </c>
      <c r="J9" s="27"/>
      <c r="K9" s="26">
        <v>152</v>
      </c>
      <c r="L9" s="27"/>
      <c r="M9" s="26">
        <v>20</v>
      </c>
      <c r="N9" s="27"/>
      <c r="O9" s="26">
        <v>7492</v>
      </c>
      <c r="P9" s="27"/>
      <c r="Q9" s="26">
        <v>1246</v>
      </c>
      <c r="R9" s="27"/>
      <c r="S9" s="17"/>
      <c r="T9" s="28" t="s">
        <v>25</v>
      </c>
    </row>
    <row r="10" spans="1:20" s="20" customFormat="1" ht="18" x14ac:dyDescent="0.4">
      <c r="A10" s="17"/>
      <c r="B10" s="24" t="s">
        <v>26</v>
      </c>
      <c r="C10" s="25"/>
      <c r="D10" s="17"/>
      <c r="E10" s="26">
        <v>97</v>
      </c>
      <c r="F10" s="27"/>
      <c r="G10" s="26">
        <v>1086</v>
      </c>
      <c r="H10" s="27"/>
      <c r="I10" s="26">
        <v>9818</v>
      </c>
      <c r="J10" s="27"/>
      <c r="K10" s="26">
        <v>1487</v>
      </c>
      <c r="L10" s="27"/>
      <c r="M10" s="26">
        <v>69</v>
      </c>
      <c r="N10" s="27"/>
      <c r="O10" s="26">
        <v>253667</v>
      </c>
      <c r="P10" s="27"/>
      <c r="Q10" s="26">
        <v>10263</v>
      </c>
      <c r="R10" s="27"/>
      <c r="S10" s="17"/>
      <c r="T10" s="28" t="s">
        <v>27</v>
      </c>
    </row>
    <row r="11" spans="1:20" x14ac:dyDescent="0.45">
      <c r="A11" s="29"/>
      <c r="B11" s="29"/>
      <c r="C11" s="29"/>
      <c r="D11" s="29"/>
      <c r="E11" s="30"/>
      <c r="F11" s="31"/>
      <c r="G11" s="30"/>
      <c r="H11" s="31"/>
      <c r="I11" s="30"/>
      <c r="J11" s="31"/>
      <c r="K11" s="30"/>
      <c r="L11" s="31"/>
      <c r="M11" s="30"/>
      <c r="N11" s="31"/>
      <c r="O11" s="30"/>
      <c r="P11" s="31"/>
      <c r="Q11" s="30"/>
      <c r="R11" s="31"/>
      <c r="S11" s="29"/>
      <c r="T11" s="32"/>
    </row>
    <row r="12" spans="1:20" ht="3" customHeight="1" x14ac:dyDescent="0.45">
      <c r="A12" s="33"/>
      <c r="B12" s="33"/>
      <c r="C12" s="33"/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3"/>
      <c r="T12" s="33"/>
    </row>
    <row r="13" spans="1:20" ht="3" customHeight="1" x14ac:dyDescent="0.45">
      <c r="A13" s="32"/>
      <c r="B13" s="32"/>
      <c r="C13" s="32"/>
      <c r="D13" s="32"/>
      <c r="E13" s="32"/>
      <c r="F13" s="32"/>
      <c r="G13" s="32"/>
      <c r="H13" s="32"/>
      <c r="I13" s="29"/>
      <c r="J13" s="29"/>
      <c r="K13" s="32" t="s">
        <v>28</v>
      </c>
      <c r="L13" s="32"/>
      <c r="M13" s="29"/>
      <c r="N13" s="29"/>
      <c r="O13" s="29"/>
      <c r="P13" s="29"/>
      <c r="Q13" s="29"/>
      <c r="R13" s="29"/>
      <c r="S13" s="32"/>
      <c r="T13" s="32"/>
    </row>
    <row r="14" spans="1:20" s="36" customFormat="1" ht="18.75" x14ac:dyDescent="0.4">
      <c r="A14" s="32"/>
      <c r="B14" s="32" t="s">
        <v>29</v>
      </c>
      <c r="C14" s="32"/>
      <c r="D14" s="32"/>
      <c r="E14" s="32"/>
      <c r="F14" s="32"/>
      <c r="G14" s="32"/>
      <c r="H14" s="32"/>
      <c r="I14" s="29"/>
      <c r="J14" s="29"/>
      <c r="K14" s="29"/>
      <c r="L14" s="29"/>
      <c r="M14" s="32"/>
      <c r="N14" s="32"/>
      <c r="O14" s="32"/>
      <c r="P14" s="32"/>
      <c r="Q14" s="32"/>
      <c r="R14" s="32"/>
      <c r="S14" s="32"/>
      <c r="T14" s="32"/>
    </row>
    <row r="15" spans="1:20" s="36" customFormat="1" ht="18.75" x14ac:dyDescent="0.4">
      <c r="A15" s="32"/>
      <c r="B15" s="32" t="s">
        <v>30</v>
      </c>
      <c r="C15" s="32"/>
      <c r="D15" s="32"/>
      <c r="E15" s="32"/>
      <c r="F15" s="32"/>
      <c r="G15" s="32"/>
      <c r="H15" s="32"/>
      <c r="I15" s="29"/>
      <c r="J15" s="29"/>
      <c r="K15" s="29"/>
      <c r="L15" s="29"/>
      <c r="M15" s="32"/>
      <c r="N15" s="32"/>
      <c r="O15" s="32"/>
      <c r="P15" s="32"/>
      <c r="Q15" s="32"/>
      <c r="R15" s="32"/>
      <c r="S15" s="32"/>
      <c r="T15" s="32"/>
    </row>
    <row r="16" spans="1:20" s="36" customFormat="1" ht="18.75" x14ac:dyDescent="0.4">
      <c r="A16" s="32"/>
      <c r="B16" s="32"/>
      <c r="C16" s="32"/>
      <c r="D16" s="32"/>
      <c r="E16" s="32"/>
      <c r="F16" s="32"/>
      <c r="G16" s="32"/>
      <c r="H16" s="32"/>
      <c r="I16" s="29"/>
      <c r="J16" s="29"/>
      <c r="K16" s="29"/>
      <c r="L16" s="29"/>
      <c r="M16" s="32"/>
      <c r="N16" s="32"/>
      <c r="O16" s="32"/>
      <c r="P16" s="32"/>
      <c r="Q16" s="32"/>
      <c r="R16" s="32"/>
      <c r="S16" s="32"/>
      <c r="T16" s="32"/>
    </row>
    <row r="17" spans="1:20" s="36" customFormat="1" ht="233.25" customHeight="1" x14ac:dyDescent="0.45">
      <c r="A17" s="37"/>
      <c r="B17" s="32"/>
      <c r="C17" s="32"/>
      <c r="D17" s="32"/>
      <c r="E17" s="32"/>
      <c r="F17" s="32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7"/>
      <c r="T17" s="37"/>
    </row>
  </sheetData>
  <mergeCells count="17">
    <mergeCell ref="B7:D7"/>
    <mergeCell ref="O4:P4"/>
    <mergeCell ref="Q4:R4"/>
    <mergeCell ref="S4:T5"/>
    <mergeCell ref="E5:F5"/>
    <mergeCell ref="G5:H5"/>
    <mergeCell ref="I5:J5"/>
    <mergeCell ref="K5:L5"/>
    <mergeCell ref="M5:N5"/>
    <mergeCell ref="O5:P5"/>
    <mergeCell ref="Q5:R5"/>
    <mergeCell ref="A4:D5"/>
    <mergeCell ref="E4:F4"/>
    <mergeCell ref="G4:H4"/>
    <mergeCell ref="I4:J4"/>
    <mergeCell ref="K4:L4"/>
    <mergeCell ref="M4:N4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T-9.7</vt:lpstr>
      <vt:lpstr>'T-9.7'!Print_Area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2016-11-14T06:53:17Z</dcterms:created>
  <dcterms:modified xsi:type="dcterms:W3CDTF">2016-11-14T06:53:31Z</dcterms:modified>
</cp:coreProperties>
</file>