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<sst xmlns="http://schemas.openxmlformats.org/spreadsheetml/2006/main" count="78" uniqueCount="29">
  <si>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</si>
  <si>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</si>
  <si>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</si>
  <si>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</si>
  <si>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</si>
  <si>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</si>
  <si>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</si>
  <si>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</si>
  <si>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</si>
  <si>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</si>
  <si>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</si>
  <si>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</si>
  <si>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</si>
  <si>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</si>
  <si>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</si>
  <si>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</si>
  <si>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</si>
  <si>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</si>
  <si>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</si>
  <si>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</si>
  <si>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</si>
  <si>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</si>
  <si>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</si>
  <si>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</si>
  <si>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</si>
  <si>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</si>
  <si>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</si>
  <si>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</si>
  <si>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MA.0559 (เม.ย -มิ.ย. 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</si>
</sst>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s="12" customFormat="1" ht="23.25" customHeight="1" x14ac:dyDescent="0.55000000000000004">
      <c r="A8" s="12" t="s">
        <v>20</v>
      </c>
      <c r="B8" s="34">
        <v>37393472.18</v>
      </c>
      <c r="C8" s="34">
        <v>1171430.97</v>
      </c>
      <c r="D8" s="34">
        <v>7596857.3899999997</v>
      </c>
      <c r="E8" s="34">
        <v>8421118.3900000006</v>
      </c>
      <c r="F8" s="34">
        <v>5993513.6100000003</v>
      </c>
      <c r="G8" s="34">
        <v>4692062.4400000004</v>
      </c>
      <c r="H8" s="34">
        <v>1375594.76</v>
      </c>
      <c r="I8" s="34">
        <v>4995.46</v>
      </c>
      <c r="J8" s="34">
        <v>5104978.8600000003</v>
      </c>
      <c r="K8" s="34">
        <v>2019451.16</v>
      </c>
      <c r="L8" s="34">
        <v>742603.18</v>
      </c>
      <c r="M8" s="34">
        <v>94514.07</v>
      </c>
      <c r="N8" s="34">
        <v>176351.89</v>
      </c>
    </row>
    <row r="9" spans="1:15" ht="23.25" customHeight="1" x14ac:dyDescent="0.55000000000000004">
      <c r="A9" s="1" t="s">
        <v>21</v>
      </c>
      <c r="B9" s="34">
        <v>20439278.550000001</v>
      </c>
      <c r="C9" s="34">
        <v>563756.76</v>
      </c>
      <c r="D9" s="34">
        <v>4049101.56</v>
      </c>
      <c r="E9" s="34">
        <v>4863362.4000000004</v>
      </c>
      <c r="F9" s="34">
        <v>3599165.02</v>
      </c>
      <c r="G9" s="34">
        <v>2707160.52</v>
      </c>
      <c r="H9" s="34">
        <v>827074.26</v>
      </c>
      <c r="I9" s="34">
        <v>3593.9</v>
      </c>
      <c r="J9" s="34">
        <v>2304777.84</v>
      </c>
      <c r="K9" s="34">
        <v>1135268.93</v>
      </c>
      <c r="L9" s="34">
        <v>229564.79999999999</v>
      </c>
      <c r="M9" s="34">
        <v>50370.47</v>
      </c>
      <c r="N9" s="34">
        <v>106082.07</v>
      </c>
    </row>
    <row r="10" spans="1:15" ht="23.25" customHeight="1" x14ac:dyDescent="0.55000000000000004">
      <c r="A10" s="1" t="s">
        <v>22</v>
      </c>
      <c r="B10" s="34">
        <v>16954193.629999999</v>
      </c>
      <c r="C10" s="34">
        <v>607674.21</v>
      </c>
      <c r="D10" s="34">
        <v>3547755.82</v>
      </c>
      <c r="E10" s="34">
        <v>3557755.99</v>
      </c>
      <c r="F10" s="34">
        <v>2394348.59</v>
      </c>
      <c r="G10" s="34">
        <v>1984901.92</v>
      </c>
      <c r="H10" s="34">
        <v>548520.5</v>
      </c>
      <c r="I10" s="34">
        <v>1401.56</v>
      </c>
      <c r="J10" s="34">
        <v>2800201.02</v>
      </c>
      <c r="K10" s="34">
        <v>884182.23</v>
      </c>
      <c r="L10" s="34">
        <v>513038.38</v>
      </c>
      <c r="M10" s="34">
        <v>44143.6</v>
      </c>
      <c r="N10" s="34">
        <v>70269.81</v>
      </c>
    </row>
    <row r="11" spans="1:15" s="12" customFormat="1" ht="23.25" customHeight="1" x14ac:dyDescent="0.55000000000000004">
      <c r="A11" s="12" t="s">
        <v>23</v>
      </c>
      <c r="B11" s="34">
        <v>9288604.4700000007</v>
      </c>
      <c r="C11" s="34">
        <v>86307.29</v>
      </c>
      <c r="D11" s="34">
        <v>2647006.42</v>
      </c>
      <c r="E11" s="34">
        <v>2614163.61</v>
      </c>
      <c r="F11" s="34">
        <v>1390657.32</v>
      </c>
      <c r="G11" s="34">
        <v>1176370.1299999999</v>
      </c>
      <c r="H11" s="34">
        <v>187098.12</v>
      </c>
      <c r="I11" s="34">
        <v>818.92</v>
      </c>
      <c r="J11" s="34">
        <v>608737.24</v>
      </c>
      <c r="K11" s="34">
        <v>362229.73</v>
      </c>
      <c r="L11" s="34">
        <v>212275.63</v>
      </c>
      <c r="M11" s="34">
        <v>84.89</v>
      </c>
      <c r="N11" s="34">
        <v>2855.19</v>
      </c>
    </row>
    <row r="12" spans="1:15" ht="23.25" customHeight="1" x14ac:dyDescent="0.55000000000000004">
      <c r="A12" s="1" t="s">
        <v>21</v>
      </c>
      <c r="B12" s="35">
        <v>5194074.03</v>
      </c>
      <c r="C12" s="35">
        <v>31046.95</v>
      </c>
      <c r="D12" s="35">
        <v>1477672.58</v>
      </c>
      <c r="E12" s="35">
        <v>1501683.19</v>
      </c>
      <c r="F12" s="35">
        <v>845539.36</v>
      </c>
      <c r="G12" s="35">
        <v>662317.43000000005</v>
      </c>
      <c r="H12" s="35">
        <v>122296.63</v>
      </c>
      <c r="I12" s="35">
        <v>600.76</v>
      </c>
      <c r="J12" s="35">
        <v>280966.15999999997</v>
      </c>
      <c r="K12" s="35">
        <v>198174.92</v>
      </c>
      <c r="L12" s="35">
        <v>71613.179999999993</v>
      </c>
      <c r="M12" s="26" t="s">
        <v>24</v>
      </c>
      <c r="N12" s="35">
        <v>2162.88</v>
      </c>
    </row>
    <row r="13" spans="1:15" ht="23.25" customHeight="1" x14ac:dyDescent="0.55000000000000004">
      <c r="A13" s="1" t="s">
        <v>22</v>
      </c>
      <c r="B13" s="35">
        <v>4094530.44</v>
      </c>
      <c r="C13" s="35">
        <v>55260.33</v>
      </c>
      <c r="D13" s="35">
        <v>1169333.8400000001</v>
      </c>
      <c r="E13" s="35">
        <v>1112480.42</v>
      </c>
      <c r="F13" s="35">
        <v>545117.96</v>
      </c>
      <c r="G13" s="35">
        <v>514052.7</v>
      </c>
      <c r="H13" s="35">
        <v>64801.49</v>
      </c>
      <c r="I13" s="35">
        <v>218.16</v>
      </c>
      <c r="J13" s="35">
        <v>327771.07</v>
      </c>
      <c r="K13" s="35">
        <v>164054.81</v>
      </c>
      <c r="L13" s="35">
        <v>140662.45000000001</v>
      </c>
      <c r="M13" s="35">
        <v>84.89</v>
      </c>
      <c r="N13" s="35">
        <v>692.31</v>
      </c>
    </row>
    <row r="14" spans="1:15" s="12" customFormat="1" ht="23.25" customHeight="1" x14ac:dyDescent="0.55000000000000004">
      <c r="A14" s="12" t="s">
        <v>25</v>
      </c>
      <c r="B14" s="36">
        <v>398689.88</v>
      </c>
      <c r="C14" s="36">
        <v>208.69</v>
      </c>
      <c r="D14" s="36">
        <v>109397.18</v>
      </c>
      <c r="E14" s="36">
        <v>134911.67000000001</v>
      </c>
      <c r="F14" s="36">
        <v>47857.18</v>
      </c>
      <c r="G14" s="36">
        <v>47748.57</v>
      </c>
      <c r="H14" s="36">
        <v>6170.44</v>
      </c>
      <c r="I14" s="36" t="s">
        <v>24</v>
      </c>
      <c r="J14" s="36">
        <v>23999.83</v>
      </c>
      <c r="K14" s="36">
        <v>15512.32</v>
      </c>
      <c r="L14" s="36">
        <v>12884.01</v>
      </c>
      <c r="M14" s="36" t="s">
        <v>24</v>
      </c>
      <c r="N14" s="36" t="s">
        <v>24</v>
      </c>
    </row>
    <row r="15" spans="1:15" ht="23.25" customHeight="1" x14ac:dyDescent="0.55000000000000004">
      <c r="A15" s="14" t="s">
        <v>21</v>
      </c>
      <c r="B15" s="37">
        <v>231464.4</v>
      </c>
      <c r="C15" s="37" t="s">
        <v>24</v>
      </c>
      <c r="D15" s="37">
        <v>64112.7</v>
      </c>
      <c r="E15" s="37">
        <v>80905.58</v>
      </c>
      <c r="F15" s="37">
        <v>30189.3</v>
      </c>
      <c r="G15" s="37">
        <v>28006.9</v>
      </c>
      <c r="H15" s="37">
        <v>3869.86</v>
      </c>
      <c r="I15" s="37" t="s">
        <v>24</v>
      </c>
      <c r="J15" s="37">
        <v>11555.55</v>
      </c>
      <c r="K15" s="37">
        <v>8604.7199999999993</v>
      </c>
      <c r="L15" s="37">
        <v>4219.79</v>
      </c>
      <c r="M15" s="37" t="s">
        <v>24</v>
      </c>
      <c r="N15" s="37" t="s">
        <v>24</v>
      </c>
    </row>
    <row r="16" spans="1:15" ht="23.25" customHeight="1" x14ac:dyDescent="0.55000000000000004">
      <c r="A16" s="16" t="s">
        <v>22</v>
      </c>
      <c r="B16" s="37">
        <v>167225.49</v>
      </c>
      <c r="C16" s="37">
        <v>208.69</v>
      </c>
      <c r="D16" s="37">
        <v>45284.480000000003</v>
      </c>
      <c r="E16" s="37">
        <v>54006.09</v>
      </c>
      <c r="F16" s="37">
        <v>17667.88</v>
      </c>
      <c r="G16" s="37">
        <v>19741.669999999998</v>
      </c>
      <c r="H16" s="37">
        <v>2300.58</v>
      </c>
      <c r="I16" s="37" t="s">
        <v>24</v>
      </c>
      <c r="J16" s="37">
        <v>12444.28</v>
      </c>
      <c r="K16" s="37">
        <v>6907.6</v>
      </c>
      <c r="L16" s="37">
        <v>8664.2199999999993</v>
      </c>
      <c r="M16" s="37" t="s">
        <v>24</v>
      </c>
      <c r="N16" s="37" t="s">
        <v>24</v>
      </c>
    </row>
    <row r="17" spans="1:16" ht="19.5" customHeight="1" x14ac:dyDescent="0.55000000000000004">
      <c r="B17" s="39" t="s">
        <v>26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3.1327151550974266</v>
      </c>
      <c r="D18" s="17">
        <f t="shared" ref="D18:N18" si="0">(D8/$B8)*100</f>
        <v>20.315998881920358</v>
      </c>
      <c r="E18" s="17">
        <f t="shared" si="0"/>
        <v>22.520290037425458</v>
      </c>
      <c r="F18" s="17">
        <f t="shared" si="0"/>
        <v>16.028235038322137</v>
      </c>
      <c r="G18" s="17">
        <f t="shared" si="0"/>
        <v>12.547811600415013</v>
      </c>
      <c r="H18" s="17">
        <f t="shared" si="0"/>
        <v>3.6787029387865737</v>
      </c>
      <c r="I18" s="18" t="s">
        <v>27</v>
      </c>
      <c r="J18" s="17">
        <f t="shared" si="0"/>
        <v>13.652058935383948</v>
      </c>
      <c r="K18" s="17">
        <f t="shared" si="0"/>
        <v>5.4005446466137714</v>
      </c>
      <c r="L18" s="17">
        <f t="shared" si="0"/>
        <v>1.9859166231617917</v>
      </c>
      <c r="M18" s="17">
        <f t="shared" si="0"/>
        <v>0.25275553322526467</v>
      </c>
      <c r="N18" s="17">
        <f t="shared" si="0"/>
        <v>0.47161143300921465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2.7582028329468602</v>
      </c>
      <c r="D19" s="20">
        <f t="shared" si="1"/>
        <v>19.810393747973066</v>
      </c>
      <c r="E19" s="20">
        <f t="shared" si="1"/>
        <v>23.794197961062576</v>
      </c>
      <c r="F19" s="20">
        <f t="shared" si="1"/>
        <v>17.609060961694269</v>
      </c>
      <c r="G19" s="20">
        <f t="shared" si="1"/>
        <v>13.244892736196896</v>
      </c>
      <c r="H19" s="20">
        <f t="shared" si="1"/>
        <v>4.0464943905762265</v>
      </c>
      <c r="I19" s="21" t="s">
        <v>27</v>
      </c>
      <c r="J19" s="20">
        <f t="shared" si="1"/>
        <v>11.276219140327729</v>
      </c>
      <c r="K19" s="20">
        <f t="shared" si="1"/>
        <v>5.5543493241350239</v>
      </c>
      <c r="L19" s="20">
        <f t="shared" si="1"/>
        <v>1.1231551027519022</v>
      </c>
      <c r="M19" s="20">
        <f t="shared" si="1"/>
        <v>0.24643956916962709</v>
      </c>
      <c r="N19" s="20">
        <f t="shared" si="1"/>
        <v>0.51901083367739509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3.5842118077779679</v>
      </c>
      <c r="D20" s="20">
        <f t="shared" si="1"/>
        <v>20.925535577948924</v>
      </c>
      <c r="E20" s="20">
        <f t="shared" si="1"/>
        <v>20.984519037842322</v>
      </c>
      <c r="F20" s="20">
        <f t="shared" si="1"/>
        <v>14.12245632115032</v>
      </c>
      <c r="G20" s="20">
        <f t="shared" si="1"/>
        <v>11.707439252597471</v>
      </c>
      <c r="H20" s="20">
        <f t="shared" si="1"/>
        <v>3.2353086909978868</v>
      </c>
      <c r="I20" s="21" t="s">
        <v>27</v>
      </c>
      <c r="J20" s="20">
        <f t="shared" si="1"/>
        <v>16.516273679009529</v>
      </c>
      <c r="K20" s="20">
        <f t="shared" si="1"/>
        <v>5.2151240530570728</v>
      </c>
      <c r="L20" s="20">
        <f t="shared" si="1"/>
        <v>3.0260264286010754</v>
      </c>
      <c r="M20" s="20">
        <f t="shared" si="1"/>
        <v>0.26036979972842272</v>
      </c>
      <c r="N20" s="20">
        <f t="shared" si="1"/>
        <v>0.41446860601886376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0.92917391712341901</v>
      </c>
      <c r="D21" s="17">
        <f t="shared" si="1"/>
        <v>28.497353165905658</v>
      </c>
      <c r="E21" s="17">
        <f t="shared" si="1"/>
        <v>28.143771418442149</v>
      </c>
      <c r="F21" s="17">
        <f t="shared" si="1"/>
        <v>14.971649664828499</v>
      </c>
      <c r="G21" s="17">
        <f t="shared" si="1"/>
        <v>12.664659516931717</v>
      </c>
      <c r="H21" s="17">
        <f t="shared" si="1"/>
        <v>2.0142758861601089</v>
      </c>
      <c r="I21" s="21" t="s">
        <v>27</v>
      </c>
      <c r="J21" s="17">
        <f t="shared" si="1"/>
        <v>6.5535920058398176</v>
      </c>
      <c r="K21" s="17">
        <f t="shared" si="1"/>
        <v>3.8997217630475762</v>
      </c>
      <c r="L21" s="17">
        <f t="shared" si="1"/>
        <v>2.2853339345603549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0.59773791864880299</v>
      </c>
      <c r="D22" s="20">
        <f t="shared" si="1"/>
        <v>28.44920136804442</v>
      </c>
      <c r="E22" s="20">
        <f t="shared" si="1"/>
        <v>28.911470674591055</v>
      </c>
      <c r="F22" s="20">
        <f t="shared" si="1"/>
        <v>16.278923925926406</v>
      </c>
      <c r="G22" s="20">
        <f t="shared" si="1"/>
        <v>12.751405277910527</v>
      </c>
      <c r="H22" s="20">
        <f t="shared" si="1"/>
        <v>2.3545415273952113</v>
      </c>
      <c r="I22" s="15" t="s">
        <v>24</v>
      </c>
      <c r="J22" s="20">
        <f t="shared" si="1"/>
        <v>5.4093599432197532</v>
      </c>
      <c r="K22" s="20">
        <f t="shared" si="1"/>
        <v>3.8154042251877565</v>
      </c>
      <c r="L22" s="20">
        <f t="shared" si="1"/>
        <v>1.3787477726804751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1.3496133637243151</v>
      </c>
      <c r="D23" s="20">
        <f t="shared" si="1"/>
        <v>28.558435628579677</v>
      </c>
      <c r="E23" s="20">
        <f t="shared" si="1"/>
        <v>27.169914506729125</v>
      </c>
      <c r="F23" s="20">
        <f t="shared" si="1"/>
        <v>13.313320489076641</v>
      </c>
      <c r="G23" s="20">
        <f t="shared" si="1"/>
        <v>12.554619083501063</v>
      </c>
      <c r="H23" s="20">
        <f t="shared" si="1"/>
        <v>1.5826354437848558</v>
      </c>
      <c r="I23" s="21" t="s">
        <v>27</v>
      </c>
      <c r="J23" s="20">
        <f t="shared" si="1"/>
        <v>8.0050954511892698</v>
      </c>
      <c r="K23" s="20">
        <f t="shared" si="1"/>
        <v>4.0066818992802506</v>
      </c>
      <c r="L23" s="20">
        <f t="shared" si="1"/>
        <v>3.4353743869101629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5.2343942113604693E-2</v>
      </c>
      <c r="D24" s="17">
        <f t="shared" si="1"/>
        <v>27.439166502044145</v>
      </c>
      <c r="E24" s="17">
        <f t="shared" si="1"/>
        <v>33.838749556422151</v>
      </c>
      <c r="F24" s="17">
        <f t="shared" si="1"/>
        <v>12.003610425225741</v>
      </c>
      <c r="G24" s="17">
        <f t="shared" si="1"/>
        <v>11.976368700404434</v>
      </c>
      <c r="H24" s="17">
        <f t="shared" si="1"/>
        <v>1.5476791134001193</v>
      </c>
      <c r="I24" s="22" t="s">
        <v>24</v>
      </c>
      <c r="J24" s="17">
        <f t="shared" si="1"/>
        <v>6.0196737373920808</v>
      </c>
      <c r="K24" s="17">
        <f t="shared" si="1"/>
        <v>3.8908236145848498</v>
      </c>
      <c r="L24" s="17">
        <f t="shared" si="1"/>
        <v>3.2315869166280322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6" t="s">
        <v>24</v>
      </c>
      <c r="D25" s="20">
        <f t="shared" si="1"/>
        <v>27.698730344709599</v>
      </c>
      <c r="E25" s="20">
        <f t="shared" si="1"/>
        <v>34.953789870062089</v>
      </c>
      <c r="F25" s="20">
        <f t="shared" si="1"/>
        <v>13.04274004987376</v>
      </c>
      <c r="G25" s="20">
        <f t="shared" si="1"/>
        <v>12.099873673878143</v>
      </c>
      <c r="H25" s="20">
        <f t="shared" si="1"/>
        <v>1.6719028930582847</v>
      </c>
      <c r="I25" s="24" t="s">
        <v>24</v>
      </c>
      <c r="J25" s="20">
        <f t="shared" si="1"/>
        <v>4.9923659966716265</v>
      </c>
      <c r="K25" s="20">
        <f t="shared" si="1"/>
        <v>3.7175133627460637</v>
      </c>
      <c r="L25" s="20">
        <f t="shared" si="1"/>
        <v>1.8230838090004338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27.079890751104998</v>
      </c>
      <c r="E26" s="25">
        <f t="shared" si="1"/>
        <v>32.295369563575505</v>
      </c>
      <c r="F26" s="25">
        <f t="shared" si="1"/>
        <v>10.565303172381197</v>
      </c>
      <c r="G26" s="25">
        <f t="shared" si="1"/>
        <v>11.805419137955584</v>
      </c>
      <c r="H26" s="25">
        <f t="shared" si="1"/>
        <v>1.3757352422767606</v>
      </c>
      <c r="I26" s="27" t="s">
        <v>24</v>
      </c>
      <c r="J26" s="25">
        <f t="shared" si="1"/>
        <v>7.4416167056828488</v>
      </c>
      <c r="K26" s="25">
        <f t="shared" si="1"/>
        <v>4.1307099772887499</v>
      </c>
      <c r="L26" s="25">
        <f t="shared" si="1"/>
        <v>5.1811598817859643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2020-04-23T06:32:14Z</dcterms:modified>
</cp:coreProperties>
</file>