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<sst xmlns="http://schemas.openxmlformats.org/spreadsheetml/2006/main" count="78" uniqueCount="29">
  <si>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</si>
  <si>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</si>
  <si>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</si>
  <si>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</si>
  <si>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</si>
  <si>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</si>
  <si>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</si>
  <si>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</si>
  <si>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</si>
  <si>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</si>
  <si>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</si>
  <si>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</si>
  <si>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</si>
  <si>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</si>
  <si>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</si>
  <si>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</si>
  <si>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</si>
  <si>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</si>
  <si>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</si>
  <si>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</si>
  <si>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</si>
  <si>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</si>
  <si>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</si>
  <si>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</si>
  <si>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</si>
  <si>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</si>
  <si>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</si>
  <si>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</si>
  <si>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MA.0359 (ก.พ.-เม.ย.59)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</si>
</sst>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37569639.420000002</v>
      </c>
      <c r="C8" s="34">
        <v>1206480.95</v>
      </c>
      <c r="D8" s="34">
        <v>7685364.4100000001</v>
      </c>
      <c r="E8" s="34">
        <v>8395874.5</v>
      </c>
      <c r="F8" s="34">
        <v>6103148.75</v>
      </c>
      <c r="G8" s="34">
        <v>4705484.0199999996</v>
      </c>
      <c r="H8" s="34">
        <v>1300279.3899999999</v>
      </c>
      <c r="I8" s="34">
        <v>4175.03</v>
      </c>
      <c r="J8" s="34">
        <v>5121226.92</v>
      </c>
      <c r="K8" s="34">
        <v>2038474.28</v>
      </c>
      <c r="L8" s="34">
        <v>722563.3</v>
      </c>
      <c r="M8" s="34">
        <v>110315.26</v>
      </c>
      <c r="N8" s="34">
        <v>176252.59</v>
      </c>
    </row>
    <row r="9" spans="1:15" ht="23.25" customHeight="1" x14ac:dyDescent="0.55000000000000004">
      <c r="A9" s="1" t="s">
        <v>21</v>
      </c>
      <c r="B9" s="34">
        <v>20484789.68</v>
      </c>
      <c r="C9" s="34">
        <v>580150.77</v>
      </c>
      <c r="D9" s="34">
        <v>4068739.66</v>
      </c>
      <c r="E9" s="34">
        <v>4827729.6500000004</v>
      </c>
      <c r="F9" s="34">
        <v>3722488.38</v>
      </c>
      <c r="G9" s="34">
        <v>2650911.4300000002</v>
      </c>
      <c r="H9" s="34">
        <v>797629.25</v>
      </c>
      <c r="I9" s="34">
        <v>2504.58</v>
      </c>
      <c r="J9" s="34">
        <v>2300842.61</v>
      </c>
      <c r="K9" s="34">
        <v>1149026.3899999999</v>
      </c>
      <c r="L9" s="34">
        <v>223911.09</v>
      </c>
      <c r="M9" s="34">
        <v>65068.35</v>
      </c>
      <c r="N9" s="34">
        <v>95787.51</v>
      </c>
    </row>
    <row r="10" spans="1:15" ht="23.25" customHeight="1" x14ac:dyDescent="0.55000000000000004">
      <c r="A10" s="1" t="s">
        <v>22</v>
      </c>
      <c r="B10" s="34">
        <v>17084849.739999998</v>
      </c>
      <c r="C10" s="34">
        <v>626330.18000000005</v>
      </c>
      <c r="D10" s="34">
        <v>3616624.76</v>
      </c>
      <c r="E10" s="34">
        <v>3568144.85</v>
      </c>
      <c r="F10" s="34">
        <v>2380660.37</v>
      </c>
      <c r="G10" s="34">
        <v>2054572.59</v>
      </c>
      <c r="H10" s="34">
        <v>502650.14</v>
      </c>
      <c r="I10" s="34">
        <v>1670.45</v>
      </c>
      <c r="J10" s="34">
        <v>2820384.31</v>
      </c>
      <c r="K10" s="34">
        <v>889447.89</v>
      </c>
      <c r="L10" s="34">
        <v>498652.21</v>
      </c>
      <c r="M10" s="34">
        <v>45246.91</v>
      </c>
      <c r="N10" s="34">
        <v>80465.070000000007</v>
      </c>
    </row>
    <row r="11" spans="1:15" s="12" customFormat="1" ht="23.25" customHeight="1" x14ac:dyDescent="0.55000000000000004">
      <c r="A11" s="12" t="s">
        <v>23</v>
      </c>
      <c r="B11" s="34">
        <v>9256893.7300000004</v>
      </c>
      <c r="C11" s="34">
        <v>81562.97</v>
      </c>
      <c r="D11" s="34">
        <v>2647805.6</v>
      </c>
      <c r="E11" s="34">
        <v>2555647.86</v>
      </c>
      <c r="F11" s="34">
        <v>1398797.09</v>
      </c>
      <c r="G11" s="34">
        <v>1181751.05</v>
      </c>
      <c r="H11" s="34">
        <v>181884.06</v>
      </c>
      <c r="I11" s="34">
        <v>402.87</v>
      </c>
      <c r="J11" s="34">
        <v>608560.51</v>
      </c>
      <c r="K11" s="34">
        <v>393597.38</v>
      </c>
      <c r="L11" s="34">
        <v>203843.4</v>
      </c>
      <c r="M11" s="34">
        <v>248.56</v>
      </c>
      <c r="N11" s="34">
        <v>2792.37</v>
      </c>
    </row>
    <row r="12" spans="1:15" ht="23.25" customHeight="1" x14ac:dyDescent="0.55000000000000004">
      <c r="A12" s="1" t="s">
        <v>21</v>
      </c>
      <c r="B12" s="35">
        <v>5158130.57</v>
      </c>
      <c r="C12" s="35">
        <v>31442.15</v>
      </c>
      <c r="D12" s="35">
        <v>1467706.48</v>
      </c>
      <c r="E12" s="35">
        <v>1451199.8</v>
      </c>
      <c r="F12" s="35">
        <v>887581.44</v>
      </c>
      <c r="G12" s="35">
        <v>646205.49</v>
      </c>
      <c r="H12" s="35">
        <v>120114.98</v>
      </c>
      <c r="I12" s="35">
        <v>307.16000000000003</v>
      </c>
      <c r="J12" s="35">
        <v>280470.27</v>
      </c>
      <c r="K12" s="35">
        <v>204332.26</v>
      </c>
      <c r="L12" s="35">
        <v>66499.41</v>
      </c>
      <c r="M12" s="35" t="s">
        <v>24</v>
      </c>
      <c r="N12" s="35">
        <v>2271.15</v>
      </c>
    </row>
    <row r="13" spans="1:15" ht="23.25" customHeight="1" x14ac:dyDescent="0.55000000000000004">
      <c r="A13" s="1" t="s">
        <v>22</v>
      </c>
      <c r="B13" s="35">
        <v>4098763.16</v>
      </c>
      <c r="C13" s="35">
        <v>50120.82</v>
      </c>
      <c r="D13" s="35">
        <v>1180099.1200000001</v>
      </c>
      <c r="E13" s="35">
        <v>1104448.06</v>
      </c>
      <c r="F13" s="35">
        <v>511215.65</v>
      </c>
      <c r="G13" s="35">
        <v>535545.56999999995</v>
      </c>
      <c r="H13" s="35">
        <v>61769.07</v>
      </c>
      <c r="I13" s="35">
        <v>95.71</v>
      </c>
      <c r="J13" s="35">
        <v>328090.23999999999</v>
      </c>
      <c r="K13" s="35">
        <v>189265.13</v>
      </c>
      <c r="L13" s="35">
        <v>137343.99</v>
      </c>
      <c r="M13" s="35">
        <v>248.56</v>
      </c>
      <c r="N13" s="35">
        <v>521.22</v>
      </c>
    </row>
    <row r="14" spans="1:15" s="12" customFormat="1" ht="23.25" customHeight="1" x14ac:dyDescent="0.55000000000000004">
      <c r="A14" s="12" t="s">
        <v>25</v>
      </c>
      <c r="B14" s="36">
        <v>406043.01</v>
      </c>
      <c r="C14" s="36">
        <v>418.66</v>
      </c>
      <c r="D14" s="36">
        <v>106105.34</v>
      </c>
      <c r="E14" s="36">
        <v>146011.57</v>
      </c>
      <c r="F14" s="36">
        <v>47552.52</v>
      </c>
      <c r="G14" s="36">
        <v>46673.5</v>
      </c>
      <c r="H14" s="36">
        <v>4388.96</v>
      </c>
      <c r="I14" s="36" t="s">
        <v>24</v>
      </c>
      <c r="J14" s="36">
        <v>25140.02</v>
      </c>
      <c r="K14" s="36">
        <v>16506.73</v>
      </c>
      <c r="L14" s="36">
        <v>13245.72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230519.71</v>
      </c>
      <c r="C15" s="37" t="s">
        <v>24</v>
      </c>
      <c r="D15" s="37">
        <v>57461.17</v>
      </c>
      <c r="E15" s="37">
        <v>87679.76</v>
      </c>
      <c r="F15" s="37">
        <v>30519.4</v>
      </c>
      <c r="G15" s="37">
        <v>27970.91</v>
      </c>
      <c r="H15" s="37">
        <v>2964.51</v>
      </c>
      <c r="I15" s="37" t="s">
        <v>24</v>
      </c>
      <c r="J15" s="37">
        <v>11381.67</v>
      </c>
      <c r="K15" s="37">
        <v>7959.84</v>
      </c>
      <c r="L15" s="37">
        <v>4582.45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175523.3</v>
      </c>
      <c r="C16" s="37">
        <v>418.66</v>
      </c>
      <c r="D16" s="37">
        <v>48644.17</v>
      </c>
      <c r="E16" s="37">
        <v>58331.81</v>
      </c>
      <c r="F16" s="37">
        <v>17033.12</v>
      </c>
      <c r="G16" s="37">
        <v>18702.580000000002</v>
      </c>
      <c r="H16" s="37">
        <v>1424.45</v>
      </c>
      <c r="I16" s="37" t="s">
        <v>24</v>
      </c>
      <c r="J16" s="37">
        <v>13758.34</v>
      </c>
      <c r="K16" s="37">
        <v>8546.89</v>
      </c>
      <c r="L16" s="37">
        <v>8663.27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3.2113189496243506</v>
      </c>
      <c r="D18" s="17">
        <f t="shared" ref="D18:N18" si="0">(D8/$B8)*100</f>
        <v>20.456316665921303</v>
      </c>
      <c r="E18" s="17">
        <f t="shared" si="0"/>
        <v>22.347498218283405</v>
      </c>
      <c r="F18" s="17">
        <f t="shared" si="0"/>
        <v>16.244895730223647</v>
      </c>
      <c r="G18" s="17">
        <f t="shared" si="0"/>
        <v>12.524698380509502</v>
      </c>
      <c r="H18" s="17">
        <f t="shared" si="0"/>
        <v>3.460984481282519</v>
      </c>
      <c r="I18" s="18" t="s">
        <v>27</v>
      </c>
      <c r="J18" s="17">
        <f t="shared" si="0"/>
        <v>13.631291114478309</v>
      </c>
      <c r="K18" s="17">
        <f t="shared" si="0"/>
        <v>5.425855322196222</v>
      </c>
      <c r="L18" s="17">
        <f t="shared" si="0"/>
        <v>1.9232638671941769</v>
      </c>
      <c r="M18" s="17">
        <f t="shared" si="0"/>
        <v>0.29362874305701814</v>
      </c>
      <c r="N18" s="17">
        <f t="shared" si="0"/>
        <v>0.46913569765637098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2.8321050841269853</v>
      </c>
      <c r="D19" s="20">
        <f t="shared" si="1"/>
        <v>19.862247665507883</v>
      </c>
      <c r="E19" s="20">
        <f t="shared" si="1"/>
        <v>23.567386951077548</v>
      </c>
      <c r="F19" s="20">
        <f t="shared" si="1"/>
        <v>18.171962896130648</v>
      </c>
      <c r="G19" s="20">
        <f t="shared" si="1"/>
        <v>12.940876969745876</v>
      </c>
      <c r="H19" s="20">
        <f t="shared" si="1"/>
        <v>3.8937634335526159</v>
      </c>
      <c r="I19" s="21" t="s">
        <v>27</v>
      </c>
      <c r="J19" s="20">
        <f t="shared" si="1"/>
        <v>11.231956226752922</v>
      </c>
      <c r="K19" s="20">
        <f t="shared" si="1"/>
        <v>5.609168597526943</v>
      </c>
      <c r="L19" s="20">
        <f t="shared" si="1"/>
        <v>1.0930602339481768</v>
      </c>
      <c r="M19" s="20">
        <f t="shared" si="1"/>
        <v>0.31764226539034696</v>
      </c>
      <c r="N19" s="20">
        <f t="shared" si="1"/>
        <v>0.46760309232523206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3.665997591618269</v>
      </c>
      <c r="D20" s="20">
        <f t="shared" si="1"/>
        <v>21.16860736288805</v>
      </c>
      <c r="E20" s="20">
        <f t="shared" si="1"/>
        <v>20.884847711865216</v>
      </c>
      <c r="F20" s="20">
        <f t="shared" si="1"/>
        <v>13.934336012486348</v>
      </c>
      <c r="G20" s="20">
        <f t="shared" si="1"/>
        <v>12.025698916097111</v>
      </c>
      <c r="H20" s="20">
        <f t="shared" si="1"/>
        <v>2.9420811283061368</v>
      </c>
      <c r="I20" s="21" t="s">
        <v>27</v>
      </c>
      <c r="J20" s="20">
        <f t="shared" si="1"/>
        <v>16.50810134663789</v>
      </c>
      <c r="K20" s="20">
        <f t="shared" si="1"/>
        <v>5.2060621166458096</v>
      </c>
      <c r="L20" s="20">
        <f t="shared" si="1"/>
        <v>2.9186806883792946</v>
      </c>
      <c r="M20" s="20">
        <f t="shared" si="1"/>
        <v>0.26483645269683248</v>
      </c>
      <c r="N20" s="20">
        <f t="shared" si="1"/>
        <v>0.47097323783662387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0.88110517824860013</v>
      </c>
      <c r="D21" s="17">
        <f t="shared" si="1"/>
        <v>28.603608048549994</v>
      </c>
      <c r="E21" s="17">
        <f t="shared" si="1"/>
        <v>27.60805011423632</v>
      </c>
      <c r="F21" s="17">
        <f t="shared" si="1"/>
        <v>15.110869053911024</v>
      </c>
      <c r="G21" s="17">
        <f t="shared" si="1"/>
        <v>12.766172805572436</v>
      </c>
      <c r="H21" s="17">
        <f t="shared" si="1"/>
        <v>1.9648498222524156</v>
      </c>
      <c r="I21" s="21" t="s">
        <v>27</v>
      </c>
      <c r="J21" s="17">
        <f t="shared" si="1"/>
        <v>6.5741330488407801</v>
      </c>
      <c r="K21" s="17">
        <f t="shared" si="1"/>
        <v>4.2519379770388701</v>
      </c>
      <c r="L21" s="17">
        <f t="shared" si="1"/>
        <v>2.2020712989215658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0.6095648330980501</v>
      </c>
      <c r="D22" s="20">
        <f t="shared" si="1"/>
        <v>28.454232790000894</v>
      </c>
      <c r="E22" s="20">
        <f t="shared" si="1"/>
        <v>28.134219952481736</v>
      </c>
      <c r="F22" s="20">
        <f t="shared" si="1"/>
        <v>17.207424820965706</v>
      </c>
      <c r="G22" s="20">
        <f t="shared" si="1"/>
        <v>12.527900975566036</v>
      </c>
      <c r="H22" s="20">
        <f t="shared" si="1"/>
        <v>2.3286533438799708</v>
      </c>
      <c r="I22" s="15" t="s">
        <v>24</v>
      </c>
      <c r="J22" s="20">
        <f t="shared" si="1"/>
        <v>5.4374402934123474</v>
      </c>
      <c r="K22" s="20">
        <f t="shared" si="1"/>
        <v>3.9613626919102982</v>
      </c>
      <c r="L22" s="20">
        <f t="shared" si="1"/>
        <v>1.2892153290334409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1.222827912798943</v>
      </c>
      <c r="D23" s="20">
        <f t="shared" si="1"/>
        <v>28.791590875916821</v>
      </c>
      <c r="E23" s="20">
        <f t="shared" si="1"/>
        <v>26.945886280484672</v>
      </c>
      <c r="F23" s="20">
        <f t="shared" si="1"/>
        <v>12.472436928997869</v>
      </c>
      <c r="G23" s="20">
        <f t="shared" si="1"/>
        <v>13.066028679734693</v>
      </c>
      <c r="H23" s="20">
        <f t="shared" si="1"/>
        <v>1.5070173022634465</v>
      </c>
      <c r="I23" s="21" t="s">
        <v>27</v>
      </c>
      <c r="J23" s="20">
        <f t="shared" si="1"/>
        <v>8.0046157143658903</v>
      </c>
      <c r="K23" s="20">
        <f t="shared" si="1"/>
        <v>4.6176156711626151</v>
      </c>
      <c r="L23" s="20">
        <f t="shared" si="1"/>
        <v>3.35086426413572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0.10310730382971008</v>
      </c>
      <c r="D24" s="17">
        <f t="shared" si="1"/>
        <v>26.131551925989317</v>
      </c>
      <c r="E24" s="17">
        <f t="shared" si="1"/>
        <v>35.959631468597379</v>
      </c>
      <c r="F24" s="17">
        <f t="shared" si="1"/>
        <v>11.711202712244695</v>
      </c>
      <c r="G24" s="17">
        <f t="shared" si="1"/>
        <v>11.494718256570899</v>
      </c>
      <c r="H24" s="17">
        <f t="shared" si="1"/>
        <v>1.0809101232896485</v>
      </c>
      <c r="I24" s="22" t="s">
        <v>24</v>
      </c>
      <c r="J24" s="17">
        <f t="shared" si="1"/>
        <v>6.1914672536783728</v>
      </c>
      <c r="K24" s="17">
        <f t="shared" si="1"/>
        <v>4.0652663864352689</v>
      </c>
      <c r="L24" s="17">
        <f t="shared" si="1"/>
        <v>3.2621470321579968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1" t="s">
        <v>24</v>
      </c>
      <c r="D25" s="20">
        <f t="shared" si="1"/>
        <v>24.926792594004219</v>
      </c>
      <c r="E25" s="20">
        <f t="shared" si="1"/>
        <v>38.035689008978885</v>
      </c>
      <c r="F25" s="20">
        <f t="shared" si="1"/>
        <v>13.23938851042282</v>
      </c>
      <c r="G25" s="20">
        <f t="shared" si="1"/>
        <v>12.133847470136068</v>
      </c>
      <c r="H25" s="20">
        <f t="shared" si="1"/>
        <v>1.2860115085169943</v>
      </c>
      <c r="I25" s="24" t="s">
        <v>24</v>
      </c>
      <c r="J25" s="20">
        <f t="shared" si="1"/>
        <v>4.9373955918997128</v>
      </c>
      <c r="K25" s="20">
        <f t="shared" si="1"/>
        <v>3.4529975766497363</v>
      </c>
      <c r="L25" s="20">
        <f t="shared" si="1"/>
        <v>1.9878777393915688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27.713796401959172</v>
      </c>
      <c r="E26" s="25">
        <f t="shared" si="1"/>
        <v>33.233086433539022</v>
      </c>
      <c r="F26" s="25">
        <f t="shared" si="1"/>
        <v>9.7041931185204469</v>
      </c>
      <c r="G26" s="25">
        <f t="shared" si="1"/>
        <v>10.655326102004693</v>
      </c>
      <c r="H26" s="25">
        <f t="shared" si="1"/>
        <v>0.81154467811395992</v>
      </c>
      <c r="I26" s="27" t="s">
        <v>24</v>
      </c>
      <c r="J26" s="25">
        <f t="shared" si="1"/>
        <v>7.8384693086330985</v>
      </c>
      <c r="K26" s="25">
        <f t="shared" si="1"/>
        <v>4.8693763164206691</v>
      </c>
      <c r="L26" s="25">
        <f t="shared" si="1"/>
        <v>4.9356809039027869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2020-04-23T06:29:25Z</dcterms:modified>
</cp:coreProperties>
</file>