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ตาราง7 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<sst xmlns="http://schemas.openxmlformats.org/spreadsheetml/2006/main" count="78" uniqueCount="29">
  <si>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</si>
  <si>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</si>
  <si>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</si>
  <si>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</si>
  <si>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</si>
  <si>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</si>
  <si>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</si>
  <si>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</si>
  <si>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</si>
  <si>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</si>
  <si>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</si>
  <si>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</si>
  <si>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</si>
  <si>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</si>
  <si>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</si>
  <si>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</si>
  <si>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</si>
  <si>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</si>
  <si>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</si>
  <si>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</si>
  <si>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</si>
  <si>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</si>
  <si>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</si>
  <si>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</si>
  <si>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</si>
  <si>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</si>
  <si>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</si>
  <si>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</si>
  <si>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 xml:space="preserve"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MA.0459 (มี.ค-พ.ค.59)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</si>
</sst>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11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188" fontId="2" fillId="0" borderId="1" xfId="1" quotePrefix="1" applyNumberFormat="1" applyFont="1" applyBorder="1" applyAlignment="1">
      <alignment horizontal="right"/>
    </xf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zoomScaleNormal="100" workbookViewId="0">
      <selection activeCell="A2" sqref="A2"/>
    </sheetView>
  </sheetViews>
  <sheetFormatPr defaultRowHeight="23.25" x14ac:dyDescent="0.55000000000000004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55000000000000004">
      <c r="O1" s="2"/>
    </row>
    <row r="2" spans="1:15" s="4" customFormat="1" ht="27" customHeight="1" x14ac:dyDescent="0.55000000000000004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55000000000000004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55000000000000004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55000000000000004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55000000000000004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55000000000000004">
      <c r="A7" s="11"/>
      <c r="B7" s="38" t="s">
        <v>19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1:15" s="12" customFormat="1" ht="23.25" customHeight="1" x14ac:dyDescent="0.55000000000000004">
      <c r="A8" s="12" t="s">
        <v>20</v>
      </c>
      <c r="B8" s="34">
        <v>37192932.689999998</v>
      </c>
      <c r="C8" s="34">
        <v>1176525.67</v>
      </c>
      <c r="D8" s="34">
        <v>7521884.0300000003</v>
      </c>
      <c r="E8" s="34">
        <v>8370385.1500000004</v>
      </c>
      <c r="F8" s="34">
        <v>6044075.8099999996</v>
      </c>
      <c r="G8" s="34">
        <v>4665054.91</v>
      </c>
      <c r="H8" s="34">
        <v>1291187.07</v>
      </c>
      <c r="I8" s="34">
        <v>4244.24</v>
      </c>
      <c r="J8" s="34">
        <v>5102189.29</v>
      </c>
      <c r="K8" s="34">
        <v>2019003.58</v>
      </c>
      <c r="L8" s="34">
        <v>711035.56</v>
      </c>
      <c r="M8" s="34">
        <v>102787.84</v>
      </c>
      <c r="N8" s="34">
        <v>184559.53</v>
      </c>
    </row>
    <row r="9" spans="1:15" ht="23.25" customHeight="1" x14ac:dyDescent="0.55000000000000004">
      <c r="A9" s="1" t="s">
        <v>21</v>
      </c>
      <c r="B9" s="34">
        <v>20330802.25</v>
      </c>
      <c r="C9" s="34">
        <v>569136.62</v>
      </c>
      <c r="D9" s="34">
        <v>4005424.16</v>
      </c>
      <c r="E9" s="34">
        <v>4854377.29</v>
      </c>
      <c r="F9" s="34">
        <v>3674610.37</v>
      </c>
      <c r="G9" s="34">
        <v>2658945.54</v>
      </c>
      <c r="H9" s="34">
        <v>785185.35</v>
      </c>
      <c r="I9" s="34">
        <v>2473.8000000000002</v>
      </c>
      <c r="J9" s="34">
        <v>2274022.87</v>
      </c>
      <c r="K9" s="34">
        <v>1123860.1599999999</v>
      </c>
      <c r="L9" s="34">
        <v>221019.49</v>
      </c>
      <c r="M9" s="34">
        <v>57675.91</v>
      </c>
      <c r="N9" s="34">
        <v>104070.69</v>
      </c>
    </row>
    <row r="10" spans="1:15" ht="23.25" customHeight="1" x14ac:dyDescent="0.55000000000000004">
      <c r="A10" s="1" t="s">
        <v>22</v>
      </c>
      <c r="B10" s="34">
        <v>16862130.43</v>
      </c>
      <c r="C10" s="34">
        <v>607389.06000000006</v>
      </c>
      <c r="D10" s="34">
        <v>3516459.86</v>
      </c>
      <c r="E10" s="34">
        <v>3516007.86</v>
      </c>
      <c r="F10" s="34">
        <v>2369465.44</v>
      </c>
      <c r="G10" s="34">
        <v>2006109.37</v>
      </c>
      <c r="H10" s="34">
        <v>506001.72</v>
      </c>
      <c r="I10" s="34">
        <v>1770.44</v>
      </c>
      <c r="J10" s="34">
        <v>2828166.42</v>
      </c>
      <c r="K10" s="34">
        <v>895143.42</v>
      </c>
      <c r="L10" s="34">
        <v>490016.07</v>
      </c>
      <c r="M10" s="34">
        <v>45111.93</v>
      </c>
      <c r="N10" s="34">
        <v>80488.84</v>
      </c>
    </row>
    <row r="11" spans="1:15" s="12" customFormat="1" ht="23.25" customHeight="1" x14ac:dyDescent="0.55000000000000004">
      <c r="A11" s="12" t="s">
        <v>23</v>
      </c>
      <c r="B11" s="34">
        <v>9104621.5099999998</v>
      </c>
      <c r="C11" s="34">
        <v>76523.06</v>
      </c>
      <c r="D11" s="34">
        <v>2561641.77</v>
      </c>
      <c r="E11" s="34">
        <v>2557526.3199999998</v>
      </c>
      <c r="F11" s="34">
        <v>1373703.55</v>
      </c>
      <c r="G11" s="34">
        <v>1166393.31</v>
      </c>
      <c r="H11" s="34">
        <v>175681.75</v>
      </c>
      <c r="I11" s="34">
        <v>399.08</v>
      </c>
      <c r="J11" s="34">
        <v>606994.11</v>
      </c>
      <c r="K11" s="34">
        <v>377314.36</v>
      </c>
      <c r="L11" s="34">
        <v>205376</v>
      </c>
      <c r="M11" s="34">
        <v>90.05</v>
      </c>
      <c r="N11" s="34">
        <v>2978.15</v>
      </c>
    </row>
    <row r="12" spans="1:15" ht="23.25" customHeight="1" x14ac:dyDescent="0.55000000000000004">
      <c r="A12" s="1" t="s">
        <v>21</v>
      </c>
      <c r="B12" s="35">
        <v>5106244.8</v>
      </c>
      <c r="C12" s="35">
        <v>31891.98</v>
      </c>
      <c r="D12" s="35">
        <v>1433370.95</v>
      </c>
      <c r="E12" s="35">
        <v>1476245.8</v>
      </c>
      <c r="F12" s="35">
        <v>848274.07</v>
      </c>
      <c r="G12" s="35">
        <v>653458.53</v>
      </c>
      <c r="H12" s="35">
        <v>113937.93</v>
      </c>
      <c r="I12" s="35">
        <v>312.43</v>
      </c>
      <c r="J12" s="35">
        <v>280720.3</v>
      </c>
      <c r="K12" s="35">
        <v>198673.16</v>
      </c>
      <c r="L12" s="35">
        <v>67109.87</v>
      </c>
      <c r="M12" s="35" t="s">
        <v>24</v>
      </c>
      <c r="N12" s="35">
        <v>2249.77</v>
      </c>
    </row>
    <row r="13" spans="1:15" ht="23.25" customHeight="1" x14ac:dyDescent="0.55000000000000004">
      <c r="A13" s="1" t="s">
        <v>22</v>
      </c>
      <c r="B13" s="35">
        <v>3998376.71</v>
      </c>
      <c r="C13" s="35">
        <v>44631.08</v>
      </c>
      <c r="D13" s="35">
        <v>1128270.81</v>
      </c>
      <c r="E13" s="35">
        <v>1081280.52</v>
      </c>
      <c r="F13" s="35">
        <v>525429.48</v>
      </c>
      <c r="G13" s="35">
        <v>512934.78</v>
      </c>
      <c r="H13" s="35">
        <v>61743.82</v>
      </c>
      <c r="I13" s="35">
        <v>86.64</v>
      </c>
      <c r="J13" s="35">
        <v>326273.81</v>
      </c>
      <c r="K13" s="35">
        <v>178641.2</v>
      </c>
      <c r="L13" s="35">
        <v>138266.13</v>
      </c>
      <c r="M13" s="35">
        <v>90.05</v>
      </c>
      <c r="N13" s="35">
        <v>728.38</v>
      </c>
    </row>
    <row r="14" spans="1:15" s="12" customFormat="1" ht="23.25" customHeight="1" x14ac:dyDescent="0.55000000000000004">
      <c r="A14" s="12" t="s">
        <v>25</v>
      </c>
      <c r="B14" s="36">
        <v>397258.55</v>
      </c>
      <c r="C14" s="36">
        <v>385.76</v>
      </c>
      <c r="D14" s="36">
        <v>107957.95</v>
      </c>
      <c r="E14" s="36">
        <v>142011.75</v>
      </c>
      <c r="F14" s="36">
        <v>44710.51</v>
      </c>
      <c r="G14" s="36">
        <v>44942.42</v>
      </c>
      <c r="H14" s="36">
        <v>4889.03</v>
      </c>
      <c r="I14" s="36" t="s">
        <v>24</v>
      </c>
      <c r="J14" s="36">
        <v>23758.59</v>
      </c>
      <c r="K14" s="36">
        <v>16078.08</v>
      </c>
      <c r="L14" s="36">
        <v>12524.46</v>
      </c>
      <c r="M14" s="36" t="s">
        <v>24</v>
      </c>
      <c r="N14" s="36" t="s">
        <v>24</v>
      </c>
    </row>
    <row r="15" spans="1:15" ht="23.25" customHeight="1" x14ac:dyDescent="0.55000000000000004">
      <c r="A15" s="14" t="s">
        <v>21</v>
      </c>
      <c r="B15" s="37">
        <v>228893.93</v>
      </c>
      <c r="C15" s="37" t="s">
        <v>24</v>
      </c>
      <c r="D15" s="37">
        <v>61009.94</v>
      </c>
      <c r="E15" s="37">
        <v>86113.7</v>
      </c>
      <c r="F15" s="37">
        <v>28560.1</v>
      </c>
      <c r="G15" s="37">
        <v>27345.71</v>
      </c>
      <c r="H15" s="37">
        <v>2584.67</v>
      </c>
      <c r="I15" s="37" t="s">
        <v>24</v>
      </c>
      <c r="J15" s="37">
        <v>10706.3</v>
      </c>
      <c r="K15" s="37">
        <v>8445.1299999999992</v>
      </c>
      <c r="L15" s="37">
        <v>4128.38</v>
      </c>
      <c r="M15" s="37" t="s">
        <v>24</v>
      </c>
      <c r="N15" s="37" t="s">
        <v>24</v>
      </c>
    </row>
    <row r="16" spans="1:15" ht="23.25" customHeight="1" x14ac:dyDescent="0.55000000000000004">
      <c r="A16" s="16" t="s">
        <v>22</v>
      </c>
      <c r="B16" s="37">
        <v>168364.62</v>
      </c>
      <c r="C16" s="37">
        <v>385.76</v>
      </c>
      <c r="D16" s="37">
        <v>46948</v>
      </c>
      <c r="E16" s="37">
        <v>55898.05</v>
      </c>
      <c r="F16" s="37">
        <v>16150.42</v>
      </c>
      <c r="G16" s="37">
        <v>17596.7</v>
      </c>
      <c r="H16" s="37">
        <v>2304.37</v>
      </c>
      <c r="I16" s="37" t="s">
        <v>24</v>
      </c>
      <c r="J16" s="37">
        <v>13052.29</v>
      </c>
      <c r="K16" s="37">
        <v>7632.95</v>
      </c>
      <c r="L16" s="37">
        <v>8396.08</v>
      </c>
      <c r="M16" s="37" t="s">
        <v>24</v>
      </c>
      <c r="N16" s="37" t="s">
        <v>24</v>
      </c>
    </row>
    <row r="17" spans="1:16" ht="19.5" customHeight="1" x14ac:dyDescent="0.55000000000000004">
      <c r="B17" s="39" t="s">
        <v>26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</row>
    <row r="18" spans="1:16" s="12" customFormat="1" ht="23.25" customHeight="1" x14ac:dyDescent="0.55000000000000004">
      <c r="A18" s="12" t="s">
        <v>20</v>
      </c>
      <c r="B18" s="17">
        <v>100</v>
      </c>
      <c r="C18" s="17">
        <f>(C8/$B8)*100</f>
        <v>3.1633043831370964</v>
      </c>
      <c r="D18" s="17">
        <f t="shared" ref="D18:N18" si="0">(D8/$B8)*100</f>
        <v>20.22396053759535</v>
      </c>
      <c r="E18" s="17">
        <f t="shared" si="0"/>
        <v>22.505310941103961</v>
      </c>
      <c r="F18" s="17">
        <f t="shared" si="0"/>
        <v>16.250602931414065</v>
      </c>
      <c r="G18" s="17">
        <f t="shared" si="0"/>
        <v>12.542853097610895</v>
      </c>
      <c r="H18" s="17">
        <f t="shared" si="0"/>
        <v>3.4715925220577168</v>
      </c>
      <c r="I18" s="18" t="s">
        <v>27</v>
      </c>
      <c r="J18" s="17">
        <f t="shared" si="0"/>
        <v>13.718168805149954</v>
      </c>
      <c r="K18" s="17">
        <f t="shared" si="0"/>
        <v>5.4284602852596411</v>
      </c>
      <c r="L18" s="17">
        <f t="shared" si="0"/>
        <v>1.9117491108496938</v>
      </c>
      <c r="M18" s="17">
        <f t="shared" si="0"/>
        <v>0.27636390186471205</v>
      </c>
      <c r="N18" s="17">
        <f t="shared" si="0"/>
        <v>0.49622204180102797</v>
      </c>
      <c r="O18" s="17"/>
      <c r="P18" s="19"/>
    </row>
    <row r="19" spans="1:16" ht="23.25" customHeight="1" x14ac:dyDescent="0.55000000000000004">
      <c r="A19" s="1" t="s">
        <v>21</v>
      </c>
      <c r="B19" s="20">
        <v>100</v>
      </c>
      <c r="C19" s="20">
        <f t="shared" ref="C19:N26" si="1">(C9/$B9)*100</f>
        <v>2.7993810229500413</v>
      </c>
      <c r="D19" s="20">
        <f t="shared" si="1"/>
        <v>19.701259747386509</v>
      </c>
      <c r="E19" s="20">
        <f t="shared" si="1"/>
        <v>23.876958864227802</v>
      </c>
      <c r="F19" s="20">
        <f t="shared" si="1"/>
        <v>18.074104134282258</v>
      </c>
      <c r="G19" s="20">
        <f t="shared" si="1"/>
        <v>13.078409338224715</v>
      </c>
      <c r="H19" s="20">
        <f t="shared" si="1"/>
        <v>3.8620480409227333</v>
      </c>
      <c r="I19" s="21" t="s">
        <v>27</v>
      </c>
      <c r="J19" s="20">
        <f t="shared" si="1"/>
        <v>11.185111349946853</v>
      </c>
      <c r="K19" s="20">
        <f t="shared" si="1"/>
        <v>5.527869221196128</v>
      </c>
      <c r="L19" s="20">
        <f t="shared" si="1"/>
        <v>1.0871164220782286</v>
      </c>
      <c r="M19" s="20">
        <f t="shared" si="1"/>
        <v>0.28368732965271942</v>
      </c>
      <c r="N19" s="20">
        <f t="shared" si="1"/>
        <v>0.5118867849890183</v>
      </c>
      <c r="O19" s="20"/>
      <c r="P19" s="19"/>
    </row>
    <row r="20" spans="1:16" ht="23.25" customHeight="1" x14ac:dyDescent="0.55000000000000004">
      <c r="A20" s="1" t="s">
        <v>22</v>
      </c>
      <c r="B20" s="20">
        <v>100</v>
      </c>
      <c r="C20" s="20">
        <f t="shared" si="1"/>
        <v>3.6020896797202635</v>
      </c>
      <c r="D20" s="20">
        <f t="shared" si="1"/>
        <v>20.854184912149325</v>
      </c>
      <c r="E20" s="20">
        <f t="shared" si="1"/>
        <v>20.851504349323193</v>
      </c>
      <c r="F20" s="20">
        <f t="shared" si="1"/>
        <v>14.051993310313874</v>
      </c>
      <c r="G20" s="20">
        <f t="shared" si="1"/>
        <v>11.897128766308565</v>
      </c>
      <c r="H20" s="20">
        <f t="shared" si="1"/>
        <v>3.0008172579412311</v>
      </c>
      <c r="I20" s="21" t="s">
        <v>27</v>
      </c>
      <c r="J20" s="20">
        <f t="shared" si="1"/>
        <v>16.772295954776339</v>
      </c>
      <c r="K20" s="20">
        <f t="shared" si="1"/>
        <v>5.3086021586419436</v>
      </c>
      <c r="L20" s="20">
        <f t="shared" si="1"/>
        <v>2.9060151801945233</v>
      </c>
      <c r="M20" s="20">
        <f t="shared" si="1"/>
        <v>0.26753398799323608</v>
      </c>
      <c r="N20" s="20">
        <f t="shared" si="1"/>
        <v>0.47733493898730328</v>
      </c>
      <c r="P20" s="19"/>
    </row>
    <row r="21" spans="1:16" s="12" customFormat="1" ht="23.25" customHeight="1" x14ac:dyDescent="0.55000000000000004">
      <c r="A21" s="12" t="s">
        <v>23</v>
      </c>
      <c r="B21" s="17">
        <v>100</v>
      </c>
      <c r="C21" s="17">
        <f t="shared" si="1"/>
        <v>0.84048589956157338</v>
      </c>
      <c r="D21" s="17">
        <f t="shared" si="1"/>
        <v>28.135620653603645</v>
      </c>
      <c r="E21" s="17">
        <f t="shared" si="1"/>
        <v>28.090418884419936</v>
      </c>
      <c r="F21" s="17">
        <f t="shared" si="1"/>
        <v>15.087980851166652</v>
      </c>
      <c r="G21" s="17">
        <f t="shared" si="1"/>
        <v>12.811002727778412</v>
      </c>
      <c r="H21" s="17">
        <f t="shared" si="1"/>
        <v>1.9295887237821048</v>
      </c>
      <c r="I21" s="21" t="s">
        <v>27</v>
      </c>
      <c r="J21" s="17">
        <f t="shared" si="1"/>
        <v>6.6668791155493068</v>
      </c>
      <c r="K21" s="17">
        <f t="shared" si="1"/>
        <v>4.1442069786819724</v>
      </c>
      <c r="L21" s="17">
        <f t="shared" si="1"/>
        <v>2.2557335280157078</v>
      </c>
      <c r="M21" s="13" t="s">
        <v>24</v>
      </c>
      <c r="N21" s="18" t="s">
        <v>27</v>
      </c>
      <c r="P21" s="19"/>
    </row>
    <row r="22" spans="1:16" ht="23.25" customHeight="1" x14ac:dyDescent="0.55000000000000004">
      <c r="A22" s="1" t="s">
        <v>21</v>
      </c>
      <c r="B22" s="20">
        <v>100</v>
      </c>
      <c r="C22" s="20">
        <f t="shared" si="1"/>
        <v>0.62456817581483759</v>
      </c>
      <c r="D22" s="20">
        <f t="shared" si="1"/>
        <v>28.07094070382211</v>
      </c>
      <c r="E22" s="20">
        <f t="shared" si="1"/>
        <v>28.9105959040585</v>
      </c>
      <c r="F22" s="20">
        <f t="shared" si="1"/>
        <v>16.612483404634261</v>
      </c>
      <c r="G22" s="20">
        <f t="shared" si="1"/>
        <v>12.797242505882211</v>
      </c>
      <c r="H22" s="20">
        <f t="shared" si="1"/>
        <v>2.2313448426914428</v>
      </c>
      <c r="I22" s="15" t="s">
        <v>24</v>
      </c>
      <c r="J22" s="20">
        <f t="shared" si="1"/>
        <v>5.4975879730638848</v>
      </c>
      <c r="K22" s="20">
        <f t="shared" si="1"/>
        <v>3.8907880013899847</v>
      </c>
      <c r="L22" s="20">
        <f t="shared" si="1"/>
        <v>1.3142705183268926</v>
      </c>
      <c r="M22" s="15" t="s">
        <v>24</v>
      </c>
      <c r="N22" s="18" t="s">
        <v>27</v>
      </c>
      <c r="P22" s="19"/>
    </row>
    <row r="23" spans="1:16" ht="23.25" customHeight="1" x14ac:dyDescent="0.55000000000000004">
      <c r="A23" s="1" t="s">
        <v>22</v>
      </c>
      <c r="B23" s="20">
        <v>100</v>
      </c>
      <c r="C23" s="20">
        <f t="shared" si="1"/>
        <v>1.1162299912456224</v>
      </c>
      <c r="D23" s="20">
        <f t="shared" si="1"/>
        <v>28.21822183933239</v>
      </c>
      <c r="E23" s="20">
        <f t="shared" si="1"/>
        <v>27.042987652856752</v>
      </c>
      <c r="F23" s="20">
        <f t="shared" si="1"/>
        <v>13.141069941856479</v>
      </c>
      <c r="G23" s="20">
        <f t="shared" si="1"/>
        <v>12.828575624631428</v>
      </c>
      <c r="H23" s="20">
        <f t="shared" si="1"/>
        <v>1.5442221801056859</v>
      </c>
      <c r="I23" s="21" t="s">
        <v>27</v>
      </c>
      <c r="J23" s="20">
        <f t="shared" si="1"/>
        <v>8.1601568252432113</v>
      </c>
      <c r="K23" s="20">
        <f t="shared" si="1"/>
        <v>4.4678431512772594</v>
      </c>
      <c r="L23" s="20">
        <f t="shared" si="1"/>
        <v>3.4580566071774661</v>
      </c>
      <c r="M23" s="15" t="s">
        <v>24</v>
      </c>
      <c r="N23" s="18" t="s">
        <v>27</v>
      </c>
      <c r="P23" s="19"/>
    </row>
    <row r="24" spans="1:16" s="12" customFormat="1" ht="23.25" customHeight="1" x14ac:dyDescent="0.55000000000000004">
      <c r="A24" s="12" t="s">
        <v>25</v>
      </c>
      <c r="B24" s="19">
        <v>100</v>
      </c>
      <c r="C24" s="17">
        <f t="shared" ref="C24" si="2">(C14/$B14)*100</f>
        <v>9.7105524852769062E-2</v>
      </c>
      <c r="D24" s="17">
        <f t="shared" si="1"/>
        <v>27.175739829891643</v>
      </c>
      <c r="E24" s="17">
        <f t="shared" si="1"/>
        <v>35.747940478562391</v>
      </c>
      <c r="F24" s="17">
        <f t="shared" si="1"/>
        <v>11.254763427999222</v>
      </c>
      <c r="G24" s="17">
        <f t="shared" si="1"/>
        <v>11.313141026165454</v>
      </c>
      <c r="H24" s="17">
        <f t="shared" si="1"/>
        <v>1.2306922028487493</v>
      </c>
      <c r="I24" s="22" t="s">
        <v>24</v>
      </c>
      <c r="J24" s="17">
        <f t="shared" si="1"/>
        <v>5.9806365401071924</v>
      </c>
      <c r="K24" s="17">
        <f t="shared" si="1"/>
        <v>4.0472583912920186</v>
      </c>
      <c r="L24" s="17">
        <f t="shared" si="1"/>
        <v>3.1527225782805681</v>
      </c>
      <c r="M24" s="22" t="s">
        <v>24</v>
      </c>
      <c r="N24" s="22" t="s">
        <v>24</v>
      </c>
      <c r="P24" s="19"/>
    </row>
    <row r="25" spans="1:16" ht="23.25" customHeight="1" x14ac:dyDescent="0.55000000000000004">
      <c r="A25" s="14" t="s">
        <v>21</v>
      </c>
      <c r="B25" s="23">
        <v>100</v>
      </c>
      <c r="C25" s="26" t="s">
        <v>24</v>
      </c>
      <c r="D25" s="20">
        <f t="shared" si="1"/>
        <v>26.654241115087672</v>
      </c>
      <c r="E25" s="20">
        <f t="shared" si="1"/>
        <v>37.621661701557571</v>
      </c>
      <c r="F25" s="20">
        <f t="shared" si="1"/>
        <v>12.477438785729266</v>
      </c>
      <c r="G25" s="20">
        <f t="shared" si="1"/>
        <v>11.946891732777711</v>
      </c>
      <c r="H25" s="20">
        <f t="shared" si="1"/>
        <v>1.1291998874762648</v>
      </c>
      <c r="I25" s="24" t="s">
        <v>24</v>
      </c>
      <c r="J25" s="20">
        <f t="shared" si="1"/>
        <v>4.6774066922613455</v>
      </c>
      <c r="K25" s="20">
        <f t="shared" si="1"/>
        <v>3.6895386435105553</v>
      </c>
      <c r="L25" s="20">
        <f t="shared" si="1"/>
        <v>1.803621441599609</v>
      </c>
      <c r="M25" s="24" t="s">
        <v>24</v>
      </c>
      <c r="N25" s="24" t="s">
        <v>24</v>
      </c>
      <c r="P25" s="19"/>
    </row>
    <row r="26" spans="1:16" ht="23.25" customHeight="1" x14ac:dyDescent="0.55000000000000004">
      <c r="A26" s="16" t="s">
        <v>22</v>
      </c>
      <c r="B26" s="25">
        <v>100</v>
      </c>
      <c r="C26" s="26" t="s">
        <v>24</v>
      </c>
      <c r="D26" s="25">
        <f t="shared" si="1"/>
        <v>27.884718297704115</v>
      </c>
      <c r="E26" s="25">
        <f t="shared" si="1"/>
        <v>33.200591668249544</v>
      </c>
      <c r="F26" s="25">
        <f t="shared" si="1"/>
        <v>9.5925260307064519</v>
      </c>
      <c r="G26" s="25">
        <f t="shared" si="1"/>
        <v>10.451542610318011</v>
      </c>
      <c r="H26" s="25">
        <f t="shared" si="1"/>
        <v>1.3686782888233882</v>
      </c>
      <c r="I26" s="27" t="s">
        <v>24</v>
      </c>
      <c r="J26" s="25">
        <f t="shared" si="1"/>
        <v>7.7523947727260039</v>
      </c>
      <c r="K26" s="25">
        <f t="shared" si="1"/>
        <v>4.5335831245305576</v>
      </c>
      <c r="L26" s="25">
        <f t="shared" si="1"/>
        <v>4.9868434353963442</v>
      </c>
      <c r="M26" s="27" t="s">
        <v>24</v>
      </c>
      <c r="N26" s="27" t="s">
        <v>24</v>
      </c>
      <c r="P26" s="19"/>
    </row>
    <row r="27" spans="1:16" x14ac:dyDescent="0.55000000000000004">
      <c r="B27" s="28"/>
      <c r="C27" s="29"/>
      <c r="D27" s="29"/>
      <c r="E27" s="29"/>
      <c r="F27" s="28"/>
      <c r="G27" s="29"/>
      <c r="H27" s="30"/>
      <c r="I27" s="29"/>
      <c r="J27" s="29"/>
      <c r="K27" s="29"/>
      <c r="L27" s="29"/>
      <c r="M27" s="29"/>
      <c r="N27" s="29"/>
    </row>
    <row r="28" spans="1:16" ht="24" x14ac:dyDescent="0.55000000000000004">
      <c r="H28" s="31"/>
      <c r="I28" s="32"/>
      <c r="N28" s="33"/>
    </row>
    <row r="29" spans="1:16" x14ac:dyDescent="0.55000000000000004">
      <c r="H29" s="31"/>
      <c r="I29" s="32"/>
    </row>
    <row r="30" spans="1:16" x14ac:dyDescent="0.55000000000000004">
      <c r="I30" s="32"/>
    </row>
    <row r="31" spans="1:16" x14ac:dyDescent="0.55000000000000004">
      <c r="I31" s="32"/>
    </row>
    <row r="32" spans="1:16" x14ac:dyDescent="0.55000000000000004">
      <c r="I32" s="32"/>
    </row>
    <row r="33" spans="9:9" x14ac:dyDescent="0.55000000000000004">
      <c r="I33" s="32"/>
    </row>
    <row r="34" spans="9:9" x14ac:dyDescent="0.55000000000000004">
      <c r="I34" s="32"/>
    </row>
    <row r="35" spans="9:9" x14ac:dyDescent="0.55000000000000004">
      <c r="I35" s="32"/>
    </row>
    <row r="36" spans="9:9" x14ac:dyDescent="0.55000000000000004">
      <c r="I36" s="32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JS_COMPUTER</cp:lastModifiedBy>
  <dcterms:created xsi:type="dcterms:W3CDTF">2019-08-30T07:43:10Z</dcterms:created>
  <dcterms:modified xsi:type="dcterms:W3CDTF">2020-04-23T06:30:53Z</dcterms:modified>
</cp:coreProperties>
</file>