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<sst xmlns="http://schemas.openxmlformats.org/spreadsheetml/2006/main" count="78" uniqueCount="29">
  <si>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</si>
  <si>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</si>
  <si>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</si>
  <si>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</si>
  <si>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</si>
  <si>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</si>
  <si>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</si>
  <si>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</si>
  <si>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</si>
  <si>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</si>
  <si>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</si>
  <si>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</si>
  <si>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</si>
  <si>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</si>
  <si>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</si>
  <si>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</si>
  <si>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</si>
  <si>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</si>
  <si>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</si>
  <si>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</si>
  <si>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</si>
  <si>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</si>
  <si>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</si>
  <si>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</si>
  <si>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</si>
  <si>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</si>
  <si>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</si>
  <si>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</si>
  <si>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MA.0759  ( มิ.ย. - ส.ค.59)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</si>
</sst>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38359184.18</v>
      </c>
      <c r="C8" s="34">
        <v>1231298.25</v>
      </c>
      <c r="D8" s="34">
        <v>8051293.3099999996</v>
      </c>
      <c r="E8" s="34">
        <v>8555727.5600000005</v>
      </c>
      <c r="F8" s="34">
        <v>6184359.5199999996</v>
      </c>
      <c r="G8" s="34">
        <v>4730965.93</v>
      </c>
      <c r="H8" s="34">
        <v>1438939.26</v>
      </c>
      <c r="I8" s="34">
        <v>6120.28</v>
      </c>
      <c r="J8" s="34">
        <v>5063833.2300000004</v>
      </c>
      <c r="K8" s="34">
        <v>2079377.85</v>
      </c>
      <c r="L8" s="34">
        <v>795066.85</v>
      </c>
      <c r="M8" s="34">
        <v>52684.23</v>
      </c>
      <c r="N8" s="34">
        <v>169517.91</v>
      </c>
    </row>
    <row r="9" spans="1:15" ht="23.25" customHeight="1" x14ac:dyDescent="0.55000000000000004">
      <c r="A9" s="1" t="s">
        <v>21</v>
      </c>
      <c r="B9" s="34">
        <v>20784111.539999999</v>
      </c>
      <c r="C9" s="34">
        <v>576634.98</v>
      </c>
      <c r="D9" s="34">
        <v>4156126.87</v>
      </c>
      <c r="E9" s="34">
        <v>4858901.72</v>
      </c>
      <c r="F9" s="34">
        <v>3723193.42</v>
      </c>
      <c r="G9" s="34">
        <v>2724750.49</v>
      </c>
      <c r="H9" s="34">
        <v>860040.05</v>
      </c>
      <c r="I9" s="34">
        <v>3552.51</v>
      </c>
      <c r="J9" s="34">
        <v>2293982.73</v>
      </c>
      <c r="K9" s="34">
        <v>1185351.01</v>
      </c>
      <c r="L9" s="34">
        <v>267378.3</v>
      </c>
      <c r="M9" s="34">
        <v>28533.37</v>
      </c>
      <c r="N9" s="34">
        <v>105666.08</v>
      </c>
    </row>
    <row r="10" spans="1:15" ht="23.25" customHeight="1" x14ac:dyDescent="0.55000000000000004">
      <c r="A10" s="1" t="s">
        <v>22</v>
      </c>
      <c r="B10" s="34">
        <v>17575072.649999999</v>
      </c>
      <c r="C10" s="34">
        <v>654663.28</v>
      </c>
      <c r="D10" s="34">
        <v>3895166.44</v>
      </c>
      <c r="E10" s="34">
        <v>3696825.84</v>
      </c>
      <c r="F10" s="34">
        <v>2461166.1</v>
      </c>
      <c r="G10" s="34">
        <v>2006215.44</v>
      </c>
      <c r="H10" s="34">
        <v>578899.21</v>
      </c>
      <c r="I10" s="34">
        <v>2567.77</v>
      </c>
      <c r="J10" s="34">
        <v>2769850.49</v>
      </c>
      <c r="K10" s="34">
        <v>894026.84</v>
      </c>
      <c r="L10" s="34">
        <v>527688.55000000005</v>
      </c>
      <c r="M10" s="34">
        <v>24150.86</v>
      </c>
      <c r="N10" s="34">
        <v>63851.83</v>
      </c>
    </row>
    <row r="11" spans="1:15" s="12" customFormat="1" ht="23.25" customHeight="1" x14ac:dyDescent="0.55000000000000004">
      <c r="A11" s="12" t="s">
        <v>23</v>
      </c>
      <c r="B11" s="34">
        <v>9951678.2200000007</v>
      </c>
      <c r="C11" s="34">
        <v>104887.95</v>
      </c>
      <c r="D11" s="34">
        <v>3003576.34</v>
      </c>
      <c r="E11" s="34">
        <v>2792559.71</v>
      </c>
      <c r="F11" s="34">
        <v>1452855.69</v>
      </c>
      <c r="G11" s="34">
        <v>1195871.19</v>
      </c>
      <c r="H11" s="34">
        <v>194819.52</v>
      </c>
      <c r="I11" s="34">
        <v>875.76</v>
      </c>
      <c r="J11" s="34">
        <v>606461.79</v>
      </c>
      <c r="K11" s="34">
        <v>365884.52</v>
      </c>
      <c r="L11" s="34">
        <v>231036.85</v>
      </c>
      <c r="M11" s="34" t="s">
        <v>24</v>
      </c>
      <c r="N11" s="34">
        <v>2848.89</v>
      </c>
    </row>
    <row r="12" spans="1:15" ht="23.25" customHeight="1" x14ac:dyDescent="0.55000000000000004">
      <c r="A12" s="1" t="s">
        <v>21</v>
      </c>
      <c r="B12" s="35">
        <v>5418369.6900000004</v>
      </c>
      <c r="C12" s="35">
        <v>47340.82</v>
      </c>
      <c r="D12" s="35">
        <v>1587215.72</v>
      </c>
      <c r="E12" s="35">
        <v>1547310.95</v>
      </c>
      <c r="F12" s="35">
        <v>873000.79</v>
      </c>
      <c r="G12" s="35">
        <v>679004.63</v>
      </c>
      <c r="H12" s="35">
        <v>122248.38</v>
      </c>
      <c r="I12" s="35">
        <v>431.96</v>
      </c>
      <c r="J12" s="35">
        <v>278659.20000000001</v>
      </c>
      <c r="K12" s="35">
        <v>195742.61</v>
      </c>
      <c r="L12" s="35">
        <v>85257.36</v>
      </c>
      <c r="M12" s="35" t="s">
        <v>24</v>
      </c>
      <c r="N12" s="35">
        <v>2157.29</v>
      </c>
    </row>
    <row r="13" spans="1:15" ht="23.25" customHeight="1" x14ac:dyDescent="0.55000000000000004">
      <c r="A13" s="1" t="s">
        <v>22</v>
      </c>
      <c r="B13" s="35">
        <v>4533308.53</v>
      </c>
      <c r="C13" s="35">
        <v>57547.13</v>
      </c>
      <c r="D13" s="35">
        <v>1416360.62</v>
      </c>
      <c r="E13" s="35">
        <v>1245248.76</v>
      </c>
      <c r="F13" s="35">
        <v>579854.91</v>
      </c>
      <c r="G13" s="35">
        <v>516866.56</v>
      </c>
      <c r="H13" s="35">
        <v>72571.149999999994</v>
      </c>
      <c r="I13" s="35">
        <v>443.8</v>
      </c>
      <c r="J13" s="35">
        <v>327802.59000000003</v>
      </c>
      <c r="K13" s="35">
        <v>170141.92</v>
      </c>
      <c r="L13" s="35">
        <v>145779.5</v>
      </c>
      <c r="M13" s="35" t="s">
        <v>24</v>
      </c>
      <c r="N13" s="35">
        <v>691.61</v>
      </c>
    </row>
    <row r="14" spans="1:15" s="12" customFormat="1" ht="23.25" customHeight="1" x14ac:dyDescent="0.55000000000000004">
      <c r="A14" s="12" t="s">
        <v>25</v>
      </c>
      <c r="B14" s="36">
        <v>424656.08</v>
      </c>
      <c r="C14" s="36">
        <v>609.28</v>
      </c>
      <c r="D14" s="36">
        <v>121928.01</v>
      </c>
      <c r="E14" s="36">
        <v>143335.23000000001</v>
      </c>
      <c r="F14" s="36">
        <v>49404.62</v>
      </c>
      <c r="G14" s="36">
        <v>50482.19</v>
      </c>
      <c r="H14" s="36">
        <v>7558.23</v>
      </c>
      <c r="I14" s="36" t="s">
        <v>24</v>
      </c>
      <c r="J14" s="36">
        <v>19976.900000000001</v>
      </c>
      <c r="K14" s="36">
        <v>16669.189999999999</v>
      </c>
      <c r="L14" s="36">
        <v>14692.45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241554.02</v>
      </c>
      <c r="C15" s="37">
        <v>232.39</v>
      </c>
      <c r="D15" s="37">
        <v>66874.25</v>
      </c>
      <c r="E15" s="37">
        <v>82977</v>
      </c>
      <c r="F15" s="37">
        <v>30927.81</v>
      </c>
      <c r="G15" s="37">
        <v>28548.240000000002</v>
      </c>
      <c r="H15" s="37">
        <v>5579.36</v>
      </c>
      <c r="I15" s="37" t="s">
        <v>24</v>
      </c>
      <c r="J15" s="37">
        <v>11052.85</v>
      </c>
      <c r="K15" s="37">
        <v>9871.92</v>
      </c>
      <c r="L15" s="37">
        <v>5490.2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183102.06</v>
      </c>
      <c r="C16" s="37">
        <v>376.89</v>
      </c>
      <c r="D16" s="37">
        <v>55053.760000000002</v>
      </c>
      <c r="E16" s="37">
        <v>60358.22</v>
      </c>
      <c r="F16" s="37">
        <v>18476.810000000001</v>
      </c>
      <c r="G16" s="37">
        <v>21933.95</v>
      </c>
      <c r="H16" s="37">
        <v>1978.87</v>
      </c>
      <c r="I16" s="37" t="s">
        <v>24</v>
      </c>
      <c r="J16" s="37">
        <v>8924.0499999999993</v>
      </c>
      <c r="K16" s="37">
        <v>6797.27</v>
      </c>
      <c r="L16" s="37">
        <v>9202.25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3.2099177193710591</v>
      </c>
      <c r="D18" s="17">
        <f t="shared" ref="D18:N18" si="0">(D8/$B8)*100</f>
        <v>20.989219354143206</v>
      </c>
      <c r="E18" s="17">
        <f t="shared" si="0"/>
        <v>22.304247973190343</v>
      </c>
      <c r="F18" s="17">
        <f t="shared" si="0"/>
        <v>16.122239438096411</v>
      </c>
      <c r="G18" s="17">
        <f t="shared" si="0"/>
        <v>12.333333023455348</v>
      </c>
      <c r="H18" s="17">
        <f t="shared" si="0"/>
        <v>3.751224878109491</v>
      </c>
      <c r="I18" s="18" t="s">
        <v>27</v>
      </c>
      <c r="J18" s="17">
        <f t="shared" si="0"/>
        <v>13.201097307591386</v>
      </c>
      <c r="K18" s="17">
        <f t="shared" si="0"/>
        <v>5.4208083264819846</v>
      </c>
      <c r="L18" s="17">
        <f t="shared" si="0"/>
        <v>2.07268967522656</v>
      </c>
      <c r="M18" s="17">
        <f t="shared" si="0"/>
        <v>0.13734450074010934</v>
      </c>
      <c r="N18" s="17">
        <f t="shared" si="0"/>
        <v>0.44192261546684442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2.7744028359847803</v>
      </c>
      <c r="D19" s="20">
        <f t="shared" si="1"/>
        <v>19.996653992167712</v>
      </c>
      <c r="E19" s="20">
        <f t="shared" si="1"/>
        <v>23.377962106529377</v>
      </c>
      <c r="F19" s="20">
        <f t="shared" si="1"/>
        <v>17.913652035760773</v>
      </c>
      <c r="G19" s="20">
        <f t="shared" si="1"/>
        <v>13.109776113143399</v>
      </c>
      <c r="H19" s="20">
        <f t="shared" si="1"/>
        <v>4.1379687957544524</v>
      </c>
      <c r="I19" s="21" t="s">
        <v>27</v>
      </c>
      <c r="J19" s="20">
        <f t="shared" si="1"/>
        <v>11.037194087344664</v>
      </c>
      <c r="K19" s="20">
        <f t="shared" si="1"/>
        <v>5.7031593951886581</v>
      </c>
      <c r="L19" s="20">
        <f t="shared" si="1"/>
        <v>1.2864552785208927</v>
      </c>
      <c r="M19" s="20">
        <f t="shared" si="1"/>
        <v>0.13728453075844108</v>
      </c>
      <c r="N19" s="20">
        <f t="shared" si="1"/>
        <v>0.50839834936721096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3.7249534783573144</v>
      </c>
      <c r="D20" s="20">
        <f t="shared" si="1"/>
        <v>22.163017573642861</v>
      </c>
      <c r="E20" s="20">
        <f t="shared" si="1"/>
        <v>21.034483974096119</v>
      </c>
      <c r="F20" s="20">
        <f t="shared" si="1"/>
        <v>14.003732155269358</v>
      </c>
      <c r="G20" s="20">
        <f t="shared" si="1"/>
        <v>11.415118901371939</v>
      </c>
      <c r="H20" s="20">
        <f t="shared" si="1"/>
        <v>3.2938652461274462</v>
      </c>
      <c r="I20" s="21" t="s">
        <v>27</v>
      </c>
      <c r="J20" s="20">
        <f t="shared" si="1"/>
        <v>15.760108337304658</v>
      </c>
      <c r="K20" s="20">
        <f t="shared" si="1"/>
        <v>5.0869026706413081</v>
      </c>
      <c r="L20" s="20">
        <f t="shared" si="1"/>
        <v>3.0024828944305963</v>
      </c>
      <c r="M20" s="20">
        <f t="shared" si="1"/>
        <v>0.13741542058433542</v>
      </c>
      <c r="N20" s="20">
        <f t="shared" si="1"/>
        <v>0.36330905295005994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1.053972482643234</v>
      </c>
      <c r="D21" s="17">
        <f t="shared" si="1"/>
        <v>30.181606293938231</v>
      </c>
      <c r="E21" s="17">
        <f t="shared" si="1"/>
        <v>28.06119378325317</v>
      </c>
      <c r="F21" s="17">
        <f t="shared" si="1"/>
        <v>14.599102361249777</v>
      </c>
      <c r="G21" s="17">
        <f t="shared" si="1"/>
        <v>12.016779115673616</v>
      </c>
      <c r="H21" s="17">
        <f t="shared" si="1"/>
        <v>1.9576549371187364</v>
      </c>
      <c r="I21" s="21" t="s">
        <v>27</v>
      </c>
      <c r="J21" s="17">
        <f t="shared" si="1"/>
        <v>6.0940655092845235</v>
      </c>
      <c r="K21" s="17">
        <f t="shared" si="1"/>
        <v>3.6766112399482305</v>
      </c>
      <c r="L21" s="17">
        <f t="shared" si="1"/>
        <v>2.321586820760368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0.87370967114648834</v>
      </c>
      <c r="D22" s="20">
        <f t="shared" si="1"/>
        <v>29.293234142537806</v>
      </c>
      <c r="E22" s="20">
        <f t="shared" si="1"/>
        <v>28.556762246320623</v>
      </c>
      <c r="F22" s="20">
        <f t="shared" si="1"/>
        <v>16.111872019570519</v>
      </c>
      <c r="G22" s="20">
        <f t="shared" si="1"/>
        <v>12.531530125254337</v>
      </c>
      <c r="H22" s="20">
        <f t="shared" si="1"/>
        <v>2.2561838153202869</v>
      </c>
      <c r="I22" s="15" t="s">
        <v>24</v>
      </c>
      <c r="J22" s="20">
        <f t="shared" si="1"/>
        <v>5.1428606009347435</v>
      </c>
      <c r="K22" s="20">
        <f t="shared" si="1"/>
        <v>3.6125739142764171</v>
      </c>
      <c r="L22" s="20">
        <f t="shared" si="1"/>
        <v>1.573487319577856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1.2694289307504953</v>
      </c>
      <c r="D23" s="20">
        <f t="shared" si="1"/>
        <v>31.243419913446747</v>
      </c>
      <c r="E23" s="20">
        <f t="shared" si="1"/>
        <v>27.468872938149659</v>
      </c>
      <c r="F23" s="20">
        <f t="shared" si="1"/>
        <v>12.790987115981714</v>
      </c>
      <c r="G23" s="20">
        <f t="shared" si="1"/>
        <v>11.401530616756851</v>
      </c>
      <c r="H23" s="20">
        <f t="shared" si="1"/>
        <v>1.6008429499061692</v>
      </c>
      <c r="I23" s="21" t="s">
        <v>27</v>
      </c>
      <c r="J23" s="20">
        <f t="shared" si="1"/>
        <v>7.2309790483199254</v>
      </c>
      <c r="K23" s="20">
        <f t="shared" si="1"/>
        <v>3.7531511229393426</v>
      </c>
      <c r="L23" s="20">
        <f t="shared" si="1"/>
        <v>3.21574185906998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0.14347610423945889</v>
      </c>
      <c r="D24" s="17">
        <f t="shared" si="1"/>
        <v>28.712178099510549</v>
      </c>
      <c r="E24" s="17">
        <f t="shared" si="1"/>
        <v>33.753250395001999</v>
      </c>
      <c r="F24" s="17">
        <f t="shared" si="1"/>
        <v>11.634031002217135</v>
      </c>
      <c r="G24" s="17">
        <f t="shared" si="1"/>
        <v>11.887782226031003</v>
      </c>
      <c r="H24" s="17">
        <f t="shared" si="1"/>
        <v>1.7798473531804841</v>
      </c>
      <c r="I24" s="22" t="s">
        <v>24</v>
      </c>
      <c r="J24" s="17">
        <f t="shared" si="1"/>
        <v>4.7042538517286747</v>
      </c>
      <c r="K24" s="17">
        <f t="shared" si="1"/>
        <v>3.9253388294829072</v>
      </c>
      <c r="L24" s="17">
        <f t="shared" si="1"/>
        <v>3.459846848301336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9.6206223353268963E-2</v>
      </c>
      <c r="D25" s="20">
        <f t="shared" si="1"/>
        <v>27.685008098809533</v>
      </c>
      <c r="E25" s="20">
        <f t="shared" si="1"/>
        <v>34.351322325333271</v>
      </c>
      <c r="F25" s="20">
        <f t="shared" si="1"/>
        <v>12.803682588267421</v>
      </c>
      <c r="G25" s="20">
        <f t="shared" si="1"/>
        <v>11.818573750087042</v>
      </c>
      <c r="H25" s="20">
        <f t="shared" si="1"/>
        <v>2.3097773326231539</v>
      </c>
      <c r="I25" s="24" t="s">
        <v>24</v>
      </c>
      <c r="J25" s="20">
        <f t="shared" si="1"/>
        <v>4.5757259597666815</v>
      </c>
      <c r="K25" s="20">
        <f t="shared" si="1"/>
        <v>4.0868373873471455</v>
      </c>
      <c r="L25" s="20">
        <f t="shared" si="1"/>
        <v>2.2728663344124844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30.067253202940481</v>
      </c>
      <c r="E26" s="25">
        <f t="shared" si="1"/>
        <v>32.964249555684958</v>
      </c>
      <c r="F26" s="25">
        <f t="shared" si="1"/>
        <v>10.090989691759885</v>
      </c>
      <c r="G26" s="25">
        <f t="shared" si="1"/>
        <v>11.979084233132058</v>
      </c>
      <c r="H26" s="25">
        <f t="shared" si="1"/>
        <v>1.0807469888651171</v>
      </c>
      <c r="I26" s="27" t="s">
        <v>24</v>
      </c>
      <c r="J26" s="25">
        <f t="shared" si="1"/>
        <v>4.8738119057753906</v>
      </c>
      <c r="K26" s="25">
        <f t="shared" si="1"/>
        <v>3.7122848317490256</v>
      </c>
      <c r="L26" s="25">
        <f t="shared" si="1"/>
        <v>5.0257490276188044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2020-04-23T06:43:29Z</dcterms:modified>
</cp:coreProperties>
</file>