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9155" windowHeight="7740"/>
  </bookViews>
  <sheets>
    <sheet name="T-2.7" sheetId="1" r:id="rId1"/>
  </sheets>
  <definedNames>
    <definedName name="_xlnm.Print_Area" localSheetId="0">'T-2.7'!$A$1:$X$21</definedName>
  </definedNames>
  <calcPr calcId="145621"/>
</workbook>
</file>

<file path=xl/calcChain.xml><?xml version="1.0" encoding="utf-8"?>
<calcChain xmlns="http://schemas.openxmlformats.org/spreadsheetml/2006/main">
  <c r="Q17" i="1" l="1"/>
  <c r="N17" i="1"/>
  <c r="H17" i="1"/>
  <c r="E17" i="1"/>
  <c r="Q16" i="1"/>
  <c r="N16" i="1"/>
  <c r="K16" i="1"/>
  <c r="H16" i="1"/>
  <c r="E16" i="1"/>
  <c r="Q15" i="1"/>
  <c r="N15" i="1"/>
  <c r="K15" i="1"/>
  <c r="H15" i="1"/>
  <c r="E15" i="1"/>
  <c r="Q14" i="1"/>
  <c r="N14" i="1"/>
  <c r="K14" i="1"/>
  <c r="H14" i="1"/>
  <c r="E14" i="1"/>
  <c r="Q13" i="1"/>
  <c r="N13" i="1"/>
  <c r="H13" i="1"/>
  <c r="E13" i="1"/>
  <c r="Q12" i="1"/>
  <c r="N12" i="1"/>
  <c r="H12" i="1"/>
  <c r="E12" i="1"/>
  <c r="Q11" i="1"/>
  <c r="K11" i="1"/>
  <c r="E11" i="1"/>
</calcChain>
</file>

<file path=xl/sharedStrings.xml><?xml version="1.0" encoding="utf-8"?>
<sst xmlns="http://schemas.openxmlformats.org/spreadsheetml/2006/main" count="75" uniqueCount="45">
  <si>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</si>
  <si>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พ.ศ.2559 -2560</t>
  </si>
  <si>
    <t>Table</t>
  </si>
  <si>
    <t>Employed Persons Aged 15 Years and Over by Hours Worked per Week, Sex and Quarterly: 2016 -2017</t>
  </si>
  <si>
    <t>(หน่วยเป็นพัน   In thousands)</t>
  </si>
  <si>
    <t>ชั่วโมงทำงาน</t>
  </si>
  <si>
    <t>2559 (2016)</t>
  </si>
  <si>
    <t>2560 (2017)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</si>
  <si>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</si>
  <si>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</si>
  <si>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</si>
  <si>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</si>
  <si>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</si>
  <si>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</si>
  <si>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</si>
  <si>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</si>
  <si>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</si>
  <si>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</si>
  <si>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</si>
  <si>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</si>
  <si>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</si>
  <si>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</si>
  <si>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</si>
  <si>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</si>
  <si>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ไม่ได้ทำงาน</t>
  </si>
  <si>
    <t xml:space="preserve"> -</t>
  </si>
  <si>
    <t xml:space="preserve">  Not work</t>
  </si>
  <si>
    <t xml:space="preserve">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</si>
  <si>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</si>
  <si>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</si>
  <si>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</si>
  <si>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</si>
  <si>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</si>
  <si>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>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</si>
  <si>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</si>
  <si>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</si>
  <si>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</si>
  <si>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</si>
  <si>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</si>
  <si>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</si>
  <si>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</si>
  <si>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 :</t>
  </si>
  <si>
    <t xml:space="preserve"> การสำรวจภาวะการทำงานของประชากร พ.ศ.2559 -2560 ระดับจังหวัด สำนักงานสถิติแห่งชาติ</t>
  </si>
  <si>
    <t>Source :</t>
  </si>
  <si>
    <t>The  Labour Force Survey: 2016 - 2017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</si>
</sst>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/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87" fontId="2" fillId="2" borderId="8" xfId="1" applyNumberFormat="1" applyFont="1" applyFill="1" applyBorder="1"/>
    <xf numFmtId="187" fontId="2" fillId="2" borderId="12" xfId="1" applyNumberFormat="1" applyFont="1" applyFill="1" applyBorder="1"/>
    <xf numFmtId="0" fontId="2" fillId="0" borderId="6" xfId="0" applyFont="1" applyBorder="1" applyAlignment="1">
      <alignment horizontal="center" vertical="center"/>
    </xf>
    <xf numFmtId="0" fontId="8" fillId="0" borderId="0" xfId="0" applyFont="1" applyBorder="1"/>
    <xf numFmtId="0" fontId="8" fillId="0" borderId="0" xfId="0" applyFont="1"/>
    <xf numFmtId="0" fontId="5" fillId="0" borderId="0" xfId="0" quotePrefix="1" applyFont="1" applyAlignment="1">
      <alignment horizontal="left"/>
    </xf>
    <xf numFmtId="0" fontId="5" fillId="0" borderId="0" xfId="0" applyFont="1"/>
    <xf numFmtId="187" fontId="5" fillId="0" borderId="14" xfId="1" applyNumberFormat="1" applyFont="1" applyBorder="1"/>
    <xf numFmtId="187" fontId="5" fillId="0" borderId="7" xfId="1" applyNumberFormat="1" applyFont="1" applyBorder="1"/>
    <xf numFmtId="187" fontId="5" fillId="0" borderId="7" xfId="1" applyNumberFormat="1" applyFont="1" applyBorder="1" applyAlignment="1">
      <alignment horizontal="right"/>
    </xf>
    <xf numFmtId="0" fontId="5" fillId="0" borderId="8" xfId="0" applyFont="1" applyBorder="1"/>
    <xf numFmtId="0" fontId="5" fillId="0" borderId="0" xfId="0" applyFont="1" applyBorder="1"/>
    <xf numFmtId="187" fontId="5" fillId="0" borderId="14" xfId="1" applyNumberFormat="1" applyFont="1" applyBorder="1" applyAlignment="1">
      <alignment horizontal="right"/>
    </xf>
    <xf numFmtId="0" fontId="5" fillId="0" borderId="8" xfId="0" quotePrefix="1" applyFont="1" applyBorder="1" applyAlignment="1">
      <alignment horizontal="left"/>
    </xf>
    <xf numFmtId="0" fontId="5" fillId="0" borderId="0" xfId="0" quotePrefix="1" applyFont="1" applyBorder="1"/>
    <xf numFmtId="0" fontId="5" fillId="0" borderId="0" xfId="0" quotePrefix="1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8" xfId="0" applyFont="1" applyBorder="1" applyAlignment="1">
      <alignment horizontal="left"/>
    </xf>
    <xf numFmtId="0" fontId="5" fillId="0" borderId="10" xfId="0" applyFont="1" applyBorder="1"/>
    <xf numFmtId="188" fontId="5" fillId="0" borderId="9" xfId="1" applyNumberFormat="1" applyFont="1" applyBorder="1"/>
    <xf numFmtId="188" fontId="5" fillId="0" borderId="13" xfId="1" applyNumberFormat="1" applyFont="1" applyBorder="1"/>
    <xf numFmtId="188" fontId="5" fillId="0" borderId="11" xfId="1" applyNumberFormat="1" applyFont="1" applyBorder="1"/>
    <xf numFmtId="188" fontId="5" fillId="0" borderId="10" xfId="1" applyNumberFormat="1" applyFont="1" applyBorder="1"/>
    <xf numFmtId="0" fontId="5" fillId="0" borderId="9" xfId="0" applyFont="1" applyBorder="1"/>
    <xf numFmtId="0" fontId="5" fillId="0" borderId="0" xfId="0" applyFont="1" applyAlignment="1">
      <alignment horizontal="right"/>
    </xf>
    <xf numFmtId="0" fontId="6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showGridLines="0" tabSelected="1" workbookViewId="0">
      <selection activeCell="P23" sqref="P23"/>
    </sheetView>
  </sheetViews>
  <sheetFormatPr defaultRowHeight="21.75" x14ac:dyDescent="0.5"/>
  <cols>
    <col min="1" max="1" width="1.7109375" style="7" customWidth="1"/>
    <col min="2" max="2" width="6.140625" style="7" customWidth="1"/>
    <col min="3" max="3" width="4.28515625" style="7" customWidth="1"/>
    <col min="4" max="4" width="3.42578125" style="7" customWidth="1"/>
    <col min="5" max="5" width="8.28515625" style="7" customWidth="1"/>
    <col min="6" max="6" width="7.85546875" style="7" customWidth="1"/>
    <col min="7" max="7" width="8.5703125" style="7" customWidth="1"/>
    <col min="8" max="19" width="7.28515625" style="7" customWidth="1"/>
    <col min="20" max="20" width="12" style="7" customWidth="1"/>
    <col min="21" max="21" width="1.42578125" style="7" customWidth="1"/>
    <col min="22" max="22" width="4.5703125" style="7" customWidth="1"/>
    <col min="23" max="23" width="2.28515625" style="6" customWidth="1"/>
    <col min="24" max="24" width="4.140625" style="7" customWidth="1"/>
    <col min="25" max="16384" width="9.140625" style="7"/>
  </cols>
  <sheetData>
    <row r="1" spans="1:23" s="1" customFormat="1" x14ac:dyDescent="0.5">
      <c r="B1" s="1" t="s">
        <v>0</v>
      </c>
      <c r="C1" s="2">
        <v>2.7</v>
      </c>
      <c r="D1" s="1" t="s">
        <v>1</v>
      </c>
      <c r="W1" s="3"/>
    </row>
    <row r="2" spans="1:23" s="4" customFormat="1" x14ac:dyDescent="0.5">
      <c r="B2" s="1" t="s">
        <v>2</v>
      </c>
      <c r="C2" s="2">
        <v>2.7</v>
      </c>
      <c r="D2" s="1" t="s">
        <v>3</v>
      </c>
      <c r="E2" s="1"/>
      <c r="W2" s="5"/>
    </row>
    <row r="3" spans="1:23" x14ac:dyDescent="0.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V3" s="8" t="s">
        <v>4</v>
      </c>
    </row>
    <row r="4" spans="1:23" ht="21.75" customHeight="1" x14ac:dyDescent="0.5">
      <c r="A4" s="9" t="s">
        <v>5</v>
      </c>
      <c r="B4" s="9"/>
      <c r="C4" s="9"/>
      <c r="D4" s="10"/>
      <c r="E4" s="11" t="s">
        <v>6</v>
      </c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1" t="s">
        <v>7</v>
      </c>
      <c r="R4" s="12"/>
      <c r="S4" s="13"/>
      <c r="T4" s="14" t="s">
        <v>8</v>
      </c>
      <c r="U4" s="9"/>
      <c r="V4" s="9"/>
    </row>
    <row r="5" spans="1:23" s="19" customFormat="1" ht="22.5" customHeight="1" x14ac:dyDescent="0.45">
      <c r="A5" s="15"/>
      <c r="B5" s="15"/>
      <c r="C5" s="15"/>
      <c r="D5" s="16"/>
      <c r="E5" s="14" t="s">
        <v>9</v>
      </c>
      <c r="F5" s="9"/>
      <c r="G5" s="10"/>
      <c r="H5" s="14" t="s">
        <v>10</v>
      </c>
      <c r="I5" s="9"/>
      <c r="J5" s="10"/>
      <c r="K5" s="14" t="s">
        <v>11</v>
      </c>
      <c r="L5" s="9"/>
      <c r="M5" s="10"/>
      <c r="N5" s="14" t="s">
        <v>12</v>
      </c>
      <c r="O5" s="9"/>
      <c r="P5" s="10"/>
      <c r="Q5" s="14" t="s">
        <v>9</v>
      </c>
      <c r="R5" s="9"/>
      <c r="S5" s="10"/>
      <c r="T5" s="17"/>
      <c r="U5" s="15"/>
      <c r="V5" s="15"/>
      <c r="W5" s="18"/>
    </row>
    <row r="6" spans="1:23" s="19" customFormat="1" ht="21.75" customHeight="1" x14ac:dyDescent="0.45">
      <c r="A6" s="15"/>
      <c r="B6" s="15"/>
      <c r="C6" s="15"/>
      <c r="D6" s="16"/>
      <c r="E6" s="20" t="s">
        <v>13</v>
      </c>
      <c r="F6" s="21"/>
      <c r="G6" s="22"/>
      <c r="H6" s="20" t="s">
        <v>14</v>
      </c>
      <c r="I6" s="21"/>
      <c r="J6" s="22"/>
      <c r="K6" s="20" t="s">
        <v>15</v>
      </c>
      <c r="L6" s="21"/>
      <c r="M6" s="22"/>
      <c r="N6" s="20" t="s">
        <v>16</v>
      </c>
      <c r="O6" s="21"/>
      <c r="P6" s="22"/>
      <c r="Q6" s="20" t="s">
        <v>13</v>
      </c>
      <c r="R6" s="21"/>
      <c r="S6" s="22"/>
      <c r="T6" s="17"/>
      <c r="U6" s="15"/>
      <c r="V6" s="15"/>
      <c r="W6" s="18"/>
    </row>
    <row r="7" spans="1:23" s="19" customFormat="1" ht="21.75" customHeight="1" x14ac:dyDescent="0.45">
      <c r="A7" s="15"/>
      <c r="B7" s="15"/>
      <c r="C7" s="15"/>
      <c r="D7" s="16"/>
      <c r="E7" s="23" t="s">
        <v>17</v>
      </c>
      <c r="F7" s="24" t="s">
        <v>18</v>
      </c>
      <c r="G7" s="25" t="s">
        <v>19</v>
      </c>
      <c r="H7" s="26" t="s">
        <v>17</v>
      </c>
      <c r="I7" s="24" t="s">
        <v>18</v>
      </c>
      <c r="J7" s="25" t="s">
        <v>19</v>
      </c>
      <c r="K7" s="23" t="s">
        <v>17</v>
      </c>
      <c r="L7" s="24" t="s">
        <v>18</v>
      </c>
      <c r="M7" s="25" t="s">
        <v>19</v>
      </c>
      <c r="N7" s="23" t="s">
        <v>17</v>
      </c>
      <c r="O7" s="24" t="s">
        <v>18</v>
      </c>
      <c r="P7" s="25" t="s">
        <v>19</v>
      </c>
      <c r="Q7" s="23" t="s">
        <v>17</v>
      </c>
      <c r="R7" s="24" t="s">
        <v>18</v>
      </c>
      <c r="S7" s="25" t="s">
        <v>19</v>
      </c>
      <c r="T7" s="17"/>
      <c r="U7" s="15"/>
      <c r="V7" s="15"/>
      <c r="W7" s="18"/>
    </row>
    <row r="8" spans="1:23" s="19" customFormat="1" ht="21.75" customHeight="1" x14ac:dyDescent="0.45">
      <c r="A8" s="21"/>
      <c r="B8" s="21"/>
      <c r="C8" s="21"/>
      <c r="D8" s="22"/>
      <c r="E8" s="27" t="s">
        <v>20</v>
      </c>
      <c r="F8" s="28" t="s">
        <v>21</v>
      </c>
      <c r="G8" s="29" t="s">
        <v>22</v>
      </c>
      <c r="H8" s="30" t="s">
        <v>20</v>
      </c>
      <c r="I8" s="28" t="s">
        <v>21</v>
      </c>
      <c r="J8" s="29" t="s">
        <v>22</v>
      </c>
      <c r="K8" s="27" t="s">
        <v>20</v>
      </c>
      <c r="L8" s="28" t="s">
        <v>21</v>
      </c>
      <c r="M8" s="29" t="s">
        <v>22</v>
      </c>
      <c r="N8" s="27" t="s">
        <v>20</v>
      </c>
      <c r="O8" s="28" t="s">
        <v>21</v>
      </c>
      <c r="P8" s="29" t="s">
        <v>22</v>
      </c>
      <c r="Q8" s="27" t="s">
        <v>20</v>
      </c>
      <c r="R8" s="28" t="s">
        <v>21</v>
      </c>
      <c r="S8" s="29" t="s">
        <v>22</v>
      </c>
      <c r="T8" s="20"/>
      <c r="U8" s="21"/>
      <c r="V8" s="21"/>
      <c r="W8" s="18"/>
    </row>
    <row r="9" spans="1:23" s="37" customFormat="1" ht="36" customHeight="1" x14ac:dyDescent="0.45">
      <c r="A9" s="31" t="s">
        <v>23</v>
      </c>
      <c r="B9" s="31"/>
      <c r="C9" s="31"/>
      <c r="D9" s="32"/>
      <c r="E9" s="33">
        <v>416.3</v>
      </c>
      <c r="F9" s="34">
        <v>233</v>
      </c>
      <c r="G9" s="34">
        <v>183.3</v>
      </c>
      <c r="H9" s="33">
        <v>398.6</v>
      </c>
      <c r="I9" s="34">
        <v>231.4</v>
      </c>
      <c r="J9" s="34">
        <v>167.2</v>
      </c>
      <c r="K9" s="33">
        <v>425.3</v>
      </c>
      <c r="L9" s="34">
        <v>233</v>
      </c>
      <c r="M9" s="34">
        <v>183.3</v>
      </c>
      <c r="N9" s="33">
        <v>394.1</v>
      </c>
      <c r="O9" s="34">
        <v>228</v>
      </c>
      <c r="P9" s="34">
        <v>166.1</v>
      </c>
      <c r="Q9" s="33">
        <v>387.7</v>
      </c>
      <c r="R9" s="34">
        <v>223.4</v>
      </c>
      <c r="S9" s="34">
        <v>164.3</v>
      </c>
      <c r="T9" s="35" t="s">
        <v>20</v>
      </c>
      <c r="U9" s="31"/>
      <c r="V9" s="31"/>
      <c r="W9" s="36"/>
    </row>
    <row r="10" spans="1:23" s="19" customFormat="1" ht="31.5" customHeight="1" x14ac:dyDescent="0.45">
      <c r="A10" s="38" t="s">
        <v>24</v>
      </c>
      <c r="B10" s="39"/>
      <c r="C10" s="39"/>
      <c r="D10" s="39"/>
      <c r="E10" s="40">
        <v>14.4</v>
      </c>
      <c r="F10" s="40">
        <v>9.6999999999999993</v>
      </c>
      <c r="G10" s="41">
        <v>4.5999999999999996</v>
      </c>
      <c r="H10" s="40">
        <v>9.4</v>
      </c>
      <c r="I10" s="40">
        <v>6.3</v>
      </c>
      <c r="J10" s="41">
        <v>3.1</v>
      </c>
      <c r="K10" s="40">
        <v>0.6</v>
      </c>
      <c r="L10" s="40">
        <v>0.2</v>
      </c>
      <c r="M10" s="41">
        <v>0.4</v>
      </c>
      <c r="N10" s="40">
        <v>0.1</v>
      </c>
      <c r="O10" s="40">
        <v>0.1</v>
      </c>
      <c r="P10" s="42" t="s">
        <v>25</v>
      </c>
      <c r="Q10" s="40">
        <v>13.4</v>
      </c>
      <c r="R10" s="40">
        <v>10.3</v>
      </c>
      <c r="S10" s="41">
        <v>3.1</v>
      </c>
      <c r="T10" s="43" t="s">
        <v>26</v>
      </c>
      <c r="U10" s="44"/>
      <c r="V10" s="39"/>
      <c r="W10" s="18"/>
    </row>
    <row r="11" spans="1:23" s="19" customFormat="1" ht="31.5" customHeight="1" x14ac:dyDescent="0.45">
      <c r="A11" s="38" t="s">
        <v>27</v>
      </c>
      <c r="B11" s="39"/>
      <c r="C11" s="39"/>
      <c r="D11" s="39"/>
      <c r="E11" s="40">
        <f t="shared" ref="E11:E17" si="0">SUM(F11:G11)</f>
        <v>1</v>
      </c>
      <c r="F11" s="40">
        <v>0.8</v>
      </c>
      <c r="G11" s="41">
        <v>0.2</v>
      </c>
      <c r="H11" s="45" t="s">
        <v>25</v>
      </c>
      <c r="I11" s="45" t="s">
        <v>25</v>
      </c>
      <c r="J11" s="45" t="s">
        <v>25</v>
      </c>
      <c r="K11" s="40">
        <f t="shared" ref="K11:K16" si="1">SUM(L11:M11)</f>
        <v>0.4</v>
      </c>
      <c r="L11" s="40">
        <v>0.1</v>
      </c>
      <c r="M11" s="41">
        <v>0.3</v>
      </c>
      <c r="N11" s="40">
        <v>0.3</v>
      </c>
      <c r="O11" s="40">
        <v>0.1</v>
      </c>
      <c r="P11" s="41">
        <v>0.2</v>
      </c>
      <c r="Q11" s="40">
        <f t="shared" ref="Q11:Q17" si="2">SUM(R11:S11)</f>
        <v>2.2000000000000002</v>
      </c>
      <c r="R11" s="40">
        <v>0.6</v>
      </c>
      <c r="S11" s="41">
        <v>1.6</v>
      </c>
      <c r="T11" s="46" t="s">
        <v>28</v>
      </c>
      <c r="U11" s="47"/>
      <c r="V11" s="39"/>
    </row>
    <row r="12" spans="1:23" s="19" customFormat="1" ht="31.5" customHeight="1" x14ac:dyDescent="0.45">
      <c r="A12" s="38" t="s">
        <v>29</v>
      </c>
      <c r="B12" s="39"/>
      <c r="C12" s="39"/>
      <c r="D12" s="39"/>
      <c r="E12" s="40">
        <f t="shared" si="0"/>
        <v>7.8000000000000007</v>
      </c>
      <c r="F12" s="40">
        <v>3.4</v>
      </c>
      <c r="G12" s="41">
        <v>4.4000000000000004</v>
      </c>
      <c r="H12" s="40">
        <f t="shared" ref="H12:H17" si="3">SUM(I12:J12)</f>
        <v>2.9000000000000004</v>
      </c>
      <c r="I12" s="40">
        <v>1.1000000000000001</v>
      </c>
      <c r="J12" s="41">
        <v>1.8</v>
      </c>
      <c r="K12" s="40">
        <v>1.3</v>
      </c>
      <c r="L12" s="40">
        <v>1.3</v>
      </c>
      <c r="M12" s="41">
        <v>4.4000000000000004</v>
      </c>
      <c r="N12" s="40">
        <f t="shared" ref="N12:N17" si="4">SUM(O12:P12)</f>
        <v>3.4</v>
      </c>
      <c r="O12" s="40">
        <v>2.5</v>
      </c>
      <c r="P12" s="41">
        <v>0.9</v>
      </c>
      <c r="Q12" s="40">
        <f t="shared" si="2"/>
        <v>7.5</v>
      </c>
      <c r="R12" s="40">
        <v>5.3</v>
      </c>
      <c r="S12" s="41">
        <v>2.2000000000000002</v>
      </c>
      <c r="T12" s="46" t="s">
        <v>30</v>
      </c>
      <c r="U12" s="48"/>
      <c r="V12" s="48"/>
    </row>
    <row r="13" spans="1:23" s="19" customFormat="1" ht="31.5" customHeight="1" x14ac:dyDescent="0.45">
      <c r="A13" s="38" t="s">
        <v>31</v>
      </c>
      <c r="B13" s="39"/>
      <c r="C13" s="39"/>
      <c r="D13" s="39"/>
      <c r="E13" s="40">
        <f t="shared" si="0"/>
        <v>40.9</v>
      </c>
      <c r="F13" s="40">
        <v>22.7</v>
      </c>
      <c r="G13" s="41">
        <v>18.2</v>
      </c>
      <c r="H13" s="40">
        <f t="shared" si="3"/>
        <v>25.7</v>
      </c>
      <c r="I13" s="40">
        <v>16.5</v>
      </c>
      <c r="J13" s="41">
        <v>9.1999999999999993</v>
      </c>
      <c r="K13" s="40">
        <v>27.3</v>
      </c>
      <c r="L13" s="40">
        <v>16</v>
      </c>
      <c r="M13" s="41">
        <v>11.3</v>
      </c>
      <c r="N13" s="40">
        <f t="shared" si="4"/>
        <v>26.200000000000003</v>
      </c>
      <c r="O13" s="40">
        <v>15.4</v>
      </c>
      <c r="P13" s="41">
        <v>10.8</v>
      </c>
      <c r="Q13" s="40">
        <f t="shared" si="2"/>
        <v>58.1</v>
      </c>
      <c r="R13" s="40">
        <v>32.5</v>
      </c>
      <c r="S13" s="41">
        <v>25.6</v>
      </c>
      <c r="T13" s="46" t="s">
        <v>32</v>
      </c>
      <c r="U13" s="48"/>
      <c r="V13" s="48"/>
    </row>
    <row r="14" spans="1:23" s="19" customFormat="1" ht="31.5" customHeight="1" x14ac:dyDescent="0.45">
      <c r="A14" s="38" t="s">
        <v>33</v>
      </c>
      <c r="B14" s="39"/>
      <c r="C14" s="39"/>
      <c r="D14" s="39"/>
      <c r="E14" s="40">
        <f t="shared" si="0"/>
        <v>15.600000000000001</v>
      </c>
      <c r="F14" s="40">
        <v>7.7</v>
      </c>
      <c r="G14" s="41">
        <v>7.9</v>
      </c>
      <c r="H14" s="40">
        <f>SUM(I14:J14)</f>
        <v>19.2</v>
      </c>
      <c r="I14" s="40">
        <v>11.4</v>
      </c>
      <c r="J14" s="41">
        <v>7.8</v>
      </c>
      <c r="K14" s="40">
        <f t="shared" si="1"/>
        <v>19.899999999999999</v>
      </c>
      <c r="L14" s="40">
        <v>10.8</v>
      </c>
      <c r="M14" s="41">
        <v>9.1</v>
      </c>
      <c r="N14" s="40">
        <f t="shared" si="4"/>
        <v>25.6</v>
      </c>
      <c r="O14" s="40">
        <v>13.1</v>
      </c>
      <c r="P14" s="41">
        <v>12.5</v>
      </c>
      <c r="Q14" s="40">
        <f t="shared" si="2"/>
        <v>25</v>
      </c>
      <c r="R14" s="40">
        <v>14.8</v>
      </c>
      <c r="S14" s="41">
        <v>10.199999999999999</v>
      </c>
      <c r="T14" s="46" t="s">
        <v>34</v>
      </c>
      <c r="U14" s="48"/>
      <c r="V14" s="48"/>
    </row>
    <row r="15" spans="1:23" s="19" customFormat="1" ht="31.5" customHeight="1" x14ac:dyDescent="0.45">
      <c r="A15" s="38" t="s">
        <v>35</v>
      </c>
      <c r="B15" s="39"/>
      <c r="C15" s="39"/>
      <c r="D15" s="39"/>
      <c r="E15" s="40">
        <f t="shared" si="0"/>
        <v>63.900000000000006</v>
      </c>
      <c r="F15" s="40">
        <v>28.8</v>
      </c>
      <c r="G15" s="41">
        <v>35.1</v>
      </c>
      <c r="H15" s="40">
        <f t="shared" si="3"/>
        <v>63</v>
      </c>
      <c r="I15" s="40">
        <v>32.1</v>
      </c>
      <c r="J15" s="41">
        <v>30.9</v>
      </c>
      <c r="K15" s="40">
        <f t="shared" si="1"/>
        <v>68.2</v>
      </c>
      <c r="L15" s="40">
        <v>34.6</v>
      </c>
      <c r="M15" s="41">
        <v>33.6</v>
      </c>
      <c r="N15" s="40">
        <f t="shared" si="4"/>
        <v>61.1</v>
      </c>
      <c r="O15" s="40">
        <v>31.3</v>
      </c>
      <c r="P15" s="41">
        <v>29.8</v>
      </c>
      <c r="Q15" s="40">
        <f t="shared" si="2"/>
        <v>62.2</v>
      </c>
      <c r="R15" s="40">
        <v>31.2</v>
      </c>
      <c r="S15" s="41">
        <v>31</v>
      </c>
      <c r="T15" s="46" t="s">
        <v>36</v>
      </c>
      <c r="U15" s="48"/>
      <c r="V15" s="48"/>
    </row>
    <row r="16" spans="1:23" s="19" customFormat="1" ht="31.5" customHeight="1" x14ac:dyDescent="0.45">
      <c r="A16" s="38" t="s">
        <v>37</v>
      </c>
      <c r="B16" s="39"/>
      <c r="C16" s="39"/>
      <c r="D16" s="39"/>
      <c r="E16" s="40">
        <f t="shared" si="0"/>
        <v>191.6</v>
      </c>
      <c r="F16" s="40">
        <v>111.1</v>
      </c>
      <c r="G16" s="41">
        <v>80.5</v>
      </c>
      <c r="H16" s="40">
        <f t="shared" si="3"/>
        <v>178.9</v>
      </c>
      <c r="I16" s="40">
        <v>108.4</v>
      </c>
      <c r="J16" s="41">
        <v>70.5</v>
      </c>
      <c r="K16" s="40">
        <f t="shared" si="1"/>
        <v>193.2</v>
      </c>
      <c r="L16" s="40">
        <v>111.6</v>
      </c>
      <c r="M16" s="41">
        <v>81.599999999999994</v>
      </c>
      <c r="N16" s="40">
        <f t="shared" si="4"/>
        <v>172.10000000000002</v>
      </c>
      <c r="O16" s="40">
        <v>101.7</v>
      </c>
      <c r="P16" s="41">
        <v>70.400000000000006</v>
      </c>
      <c r="Q16" s="40">
        <f t="shared" si="2"/>
        <v>164.2</v>
      </c>
      <c r="R16" s="40">
        <v>97.5</v>
      </c>
      <c r="S16" s="41">
        <v>66.7</v>
      </c>
      <c r="T16" s="46" t="s">
        <v>38</v>
      </c>
      <c r="U16" s="48"/>
      <c r="V16" s="48"/>
    </row>
    <row r="17" spans="1:23" s="19" customFormat="1" ht="31.5" customHeight="1" x14ac:dyDescent="0.45">
      <c r="A17" s="49" t="s">
        <v>39</v>
      </c>
      <c r="B17" s="39"/>
      <c r="C17" s="39"/>
      <c r="D17" s="39"/>
      <c r="E17" s="40">
        <f t="shared" si="0"/>
        <v>80.400000000000006</v>
      </c>
      <c r="F17" s="40">
        <v>48.4</v>
      </c>
      <c r="G17" s="41">
        <v>32</v>
      </c>
      <c r="H17" s="40">
        <f t="shared" si="3"/>
        <v>99.300000000000011</v>
      </c>
      <c r="I17" s="40">
        <v>55.6</v>
      </c>
      <c r="J17" s="41">
        <v>43.7</v>
      </c>
      <c r="K17" s="40">
        <v>67.5</v>
      </c>
      <c r="L17" s="40">
        <v>45.2</v>
      </c>
      <c r="M17" s="41">
        <v>32</v>
      </c>
      <c r="N17" s="40">
        <f t="shared" si="4"/>
        <v>104.9</v>
      </c>
      <c r="O17" s="40">
        <v>63.6</v>
      </c>
      <c r="P17" s="41">
        <v>41.3</v>
      </c>
      <c r="Q17" s="40">
        <f t="shared" si="2"/>
        <v>54.9</v>
      </c>
      <c r="R17" s="40">
        <v>31</v>
      </c>
      <c r="S17" s="41">
        <v>23.9</v>
      </c>
      <c r="T17" s="50" t="s">
        <v>40</v>
      </c>
      <c r="U17" s="47"/>
      <c r="V17" s="39"/>
    </row>
    <row r="18" spans="1:23" s="19" customFormat="1" ht="16.5" customHeight="1" x14ac:dyDescent="0.45">
      <c r="A18" s="51"/>
      <c r="B18" s="51"/>
      <c r="C18" s="51"/>
      <c r="D18" s="51"/>
      <c r="E18" s="52"/>
      <c r="F18" s="53"/>
      <c r="G18" s="54"/>
      <c r="H18" s="55"/>
      <c r="I18" s="53"/>
      <c r="J18" s="55"/>
      <c r="K18" s="53"/>
      <c r="L18" s="55"/>
      <c r="M18" s="53"/>
      <c r="N18" s="53"/>
      <c r="O18" s="53"/>
      <c r="P18" s="53"/>
      <c r="Q18" s="55"/>
      <c r="R18" s="53"/>
      <c r="S18" s="55"/>
      <c r="T18" s="56"/>
      <c r="U18" s="51"/>
      <c r="V18" s="51"/>
      <c r="W18" s="18"/>
    </row>
    <row r="19" spans="1:23" s="19" customFormat="1" ht="4.5" customHeight="1" x14ac:dyDescent="0.45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44"/>
      <c r="T19" s="44"/>
      <c r="U19" s="44"/>
      <c r="V19" s="39"/>
      <c r="W19" s="18"/>
    </row>
    <row r="20" spans="1:23" s="19" customFormat="1" ht="19.5" x14ac:dyDescent="0.45">
      <c r="A20" s="39"/>
      <c r="B20" s="57" t="s">
        <v>41</v>
      </c>
      <c r="C20" s="49" t="s">
        <v>42</v>
      </c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  <c r="Q20" s="39"/>
      <c r="R20" s="39"/>
      <c r="S20" s="39"/>
      <c r="T20" s="39"/>
      <c r="U20" s="39"/>
      <c r="V20" s="39"/>
    </row>
    <row r="21" spans="1:23" s="19" customFormat="1" ht="19.5" x14ac:dyDescent="0.45">
      <c r="A21" s="39"/>
      <c r="B21" s="57" t="s">
        <v>43</v>
      </c>
      <c r="C21" s="58" t="s">
        <v>44</v>
      </c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</row>
    <row r="22" spans="1:23" s="19" customFormat="1" ht="18.75" x14ac:dyDescent="0.45">
      <c r="W22" s="18"/>
    </row>
    <row r="23" spans="1:23" s="19" customFormat="1" ht="18.75" x14ac:dyDescent="0.45">
      <c r="W23" s="18"/>
    </row>
    <row r="24" spans="1:23" s="19" customFormat="1" ht="18.75" x14ac:dyDescent="0.45">
      <c r="W24" s="18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</dc:creator>
  <cp:lastModifiedBy>KKD</cp:lastModifiedBy>
  <dcterms:created xsi:type="dcterms:W3CDTF">2017-09-29T07:31:56Z</dcterms:created>
  <dcterms:modified xsi:type="dcterms:W3CDTF">2017-09-29T07:32:01Z</dcterms:modified>
</cp:coreProperties>
</file>