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555"/>
  </bookViews>
  <sheets>
    <sheet name="ตารางที่6" sheetId="20" r:id="rId1"/>
  </sheets>
  <calcPr calcId="124519"/>
</workbook>
</file>

<file path=xl/calcChain.xml><?xml version="1.0" encoding="utf-8"?>
<calcChain xmlns="http://schemas.openxmlformats.org/spreadsheetml/2006/main">
  <c r="D20" i="20"/>
  <c r="D19"/>
  <c r="C20"/>
  <c r="C19"/>
  <c r="B20"/>
  <c r="B19"/>
  <c r="B22"/>
  <c r="B23"/>
  <c r="B24"/>
  <c r="B25"/>
  <c r="C23"/>
  <c r="C24"/>
  <c r="D23"/>
  <c r="C25"/>
  <c r="D22"/>
  <c r="C26"/>
  <c r="C22"/>
  <c r="D24"/>
  <c r="D25"/>
  <c r="C21"/>
  <c r="D26"/>
  <c r="D21"/>
  <c r="B21"/>
</calcChain>
</file>

<file path=xl/sharedStrings.xml><?xml version="1.0" encoding="utf-8"?>
<sst xmlns="http://schemas.openxmlformats.org/spreadsheetml/2006/main" count="27" uniqueCount="19">
  <si>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</si>
  <si>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</si>
  <si>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</si>
  <si>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</si>
  <si>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</si>
  <si>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</si>
  <si>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</si>
  <si>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</si>
  <si>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</si>
  <si>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</si>
  <si>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</si>
  <si>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</si>
  <si>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</si>
  <si>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</si>
  <si>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</si>
  <si>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</si>
  <si>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</si>
  <si>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ตารางที่ 7 ประชากรอายุ 15 ปีขึ้นไปที่มีงานทำ  จำแนกตามชั่วโมงการทำงานต่อสัปดาห์และเพศ   </t>
  </si>
  <si>
    <t xml:space="preserve">             ไตรมาสที่ 4/2558   จังหวัดนราธิวาส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</si>
</sst>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3" fillId="0" borderId="0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6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showGridLines="0" tabSelected="1" topLeftCell="A16" zoomScale="90" zoomScaleNormal="90" workbookViewId="0">
      <selection activeCell="H24" sqref="H24"/>
    </sheetView>
  </sheetViews>
  <sheetFormatPr defaultRowHeight="30.75" customHeight="1"/>
  <cols>
    <col min="1" max="1" width="32.85546875" style="3" customWidth="1"/>
    <col min="2" max="4" width="18.28515625" style="3" customWidth="1"/>
    <col min="5" max="16384" width="9.140625" style="3"/>
  </cols>
  <sheetData>
    <row r="1" spans="1:4" ht="30.75" customHeight="1">
      <c r="A1" s="1" t="s">
        <v>17</v>
      </c>
    </row>
    <row r="2" spans="1:4" s="1" customFormat="1" ht="24" customHeight="1">
      <c r="A2" s="1" t="s">
        <v>18</v>
      </c>
      <c r="B2" s="2"/>
      <c r="C2" s="2"/>
      <c r="D2" s="2"/>
    </row>
    <row r="3" spans="1:4" ht="17.25" customHeight="1"/>
    <row r="4" spans="1:4" s="14" customFormat="1" ht="30.75" customHeight="1">
      <c r="A4" s="8" t="s">
        <v>6</v>
      </c>
      <c r="B4" s="9" t="s">
        <v>0</v>
      </c>
      <c r="C4" s="9" t="s">
        <v>1</v>
      </c>
      <c r="D4" s="9" t="s">
        <v>2</v>
      </c>
    </row>
    <row r="5" spans="1:4" s="14" customFormat="1" ht="30.75" customHeight="1">
      <c r="A5" s="10"/>
      <c r="B5" s="33" t="s">
        <v>4</v>
      </c>
      <c r="C5" s="33"/>
      <c r="D5" s="33"/>
    </row>
    <row r="6" spans="1:4" s="15" customFormat="1" ht="30.75" customHeight="1">
      <c r="A6" s="11" t="s">
        <v>3</v>
      </c>
      <c r="B6" s="30">
        <v>312995.75</v>
      </c>
      <c r="C6" s="30">
        <v>184831.15</v>
      </c>
      <c r="D6" s="30">
        <v>128164.6</v>
      </c>
    </row>
    <row r="7" spans="1:4" s="15" customFormat="1" ht="6" customHeight="1">
      <c r="A7" s="11"/>
      <c r="B7" s="5"/>
      <c r="C7" s="16"/>
      <c r="D7" s="17"/>
    </row>
    <row r="8" spans="1:4" s="15" customFormat="1" ht="30.75" customHeight="1">
      <c r="A8" s="18" t="s">
        <v>15</v>
      </c>
      <c r="B8" s="29">
        <v>5621.8</v>
      </c>
      <c r="C8" s="29">
        <v>3260.3</v>
      </c>
      <c r="D8" s="29">
        <v>2361.5</v>
      </c>
    </row>
    <row r="9" spans="1:4" s="20" customFormat="1" ht="30.75" customHeight="1">
      <c r="A9" s="19" t="s">
        <v>7</v>
      </c>
      <c r="B9" s="29">
        <v>6138.34</v>
      </c>
      <c r="C9" s="29">
        <v>2494.2199999999998</v>
      </c>
      <c r="D9" s="29">
        <v>3644.13</v>
      </c>
    </row>
    <row r="10" spans="1:4" s="20" customFormat="1" ht="30.75" customHeight="1">
      <c r="A10" s="19" t="s">
        <v>8</v>
      </c>
      <c r="B10" s="29">
        <v>51717.88</v>
      </c>
      <c r="C10" s="29">
        <v>28689.09</v>
      </c>
      <c r="D10" s="29">
        <v>23028.79</v>
      </c>
    </row>
    <row r="11" spans="1:4" s="20" customFormat="1" ht="30.75" customHeight="1">
      <c r="A11" s="18" t="s">
        <v>9</v>
      </c>
      <c r="B11" s="29">
        <v>62790.33</v>
      </c>
      <c r="C11" s="29">
        <v>36541.11</v>
      </c>
      <c r="D11" s="29">
        <v>26249.22</v>
      </c>
    </row>
    <row r="12" spans="1:4" s="20" customFormat="1" ht="30.75" customHeight="1">
      <c r="A12" s="18" t="s">
        <v>10</v>
      </c>
      <c r="B12" s="29">
        <v>29346.639999999999</v>
      </c>
      <c r="C12" s="29">
        <v>15918.69</v>
      </c>
      <c r="D12" s="29">
        <v>13427.95</v>
      </c>
    </row>
    <row r="13" spans="1:4" s="12" customFormat="1" ht="30.75" customHeight="1">
      <c r="A13" s="18" t="s">
        <v>11</v>
      </c>
      <c r="B13" s="29">
        <v>64182.57</v>
      </c>
      <c r="C13" s="29">
        <v>34614.269999999997</v>
      </c>
      <c r="D13" s="29">
        <v>29568.3</v>
      </c>
    </row>
    <row r="14" spans="1:4" s="12" customFormat="1" ht="30.75" customHeight="1">
      <c r="A14" s="18" t="s">
        <v>12</v>
      </c>
      <c r="B14" s="29">
        <v>88705.23</v>
      </c>
      <c r="C14" s="29">
        <v>61217.440000000002</v>
      </c>
      <c r="D14" s="29">
        <v>27487.79</v>
      </c>
    </row>
    <row r="15" spans="1:4" s="12" customFormat="1" ht="30.75" customHeight="1">
      <c r="A15" s="21" t="s">
        <v>13</v>
      </c>
      <c r="B15" s="29">
        <v>4492.96</v>
      </c>
      <c r="C15" s="29">
        <v>2096.04</v>
      </c>
      <c r="D15" s="29">
        <v>2396.92</v>
      </c>
    </row>
    <row r="16" spans="1:4" s="12" customFormat="1" ht="25.5" customHeight="1">
      <c r="A16" s="2"/>
      <c r="B16" s="34" t="s">
        <v>5</v>
      </c>
      <c r="C16" s="34"/>
      <c r="D16" s="34"/>
    </row>
    <row r="17" spans="1:4" s="15" customFormat="1" ht="30.75" customHeight="1">
      <c r="A17" s="11" t="s">
        <v>3</v>
      </c>
      <c r="B17" s="6">
        <v>100</v>
      </c>
      <c r="C17" s="7">
        <v>100</v>
      </c>
      <c r="D17" s="7">
        <v>100</v>
      </c>
    </row>
    <row r="18" spans="1:4" s="15" customFormat="1" ht="6" customHeight="1">
      <c r="A18" s="11"/>
      <c r="B18" s="4"/>
      <c r="C18" s="22"/>
      <c r="D18" s="22"/>
    </row>
    <row r="19" spans="1:4" s="20" customFormat="1" ht="30.75" customHeight="1">
      <c r="A19" s="18" t="s">
        <v>14</v>
      </c>
      <c r="B19" s="32">
        <f t="shared" ref="B19:D26" si="0">SUM(B8/B$6)*100</f>
        <v>1.7961266247225403</v>
      </c>
      <c r="C19" s="23">
        <f t="shared" si="0"/>
        <v>1.7639342719016788</v>
      </c>
      <c r="D19" s="23">
        <f t="shared" si="0"/>
        <v>1.8425524676860847</v>
      </c>
    </row>
    <row r="20" spans="1:4" s="20" customFormat="1" ht="30.75" customHeight="1">
      <c r="A20" s="19" t="s">
        <v>7</v>
      </c>
      <c r="B20" s="32">
        <f t="shared" si="0"/>
        <v>1.9611576195523424</v>
      </c>
      <c r="C20" s="23">
        <f t="shared" si="0"/>
        <v>1.3494586816129206</v>
      </c>
      <c r="D20" s="23">
        <f t="shared" si="0"/>
        <v>2.8433202303912313</v>
      </c>
    </row>
    <row r="21" spans="1:4" s="20" customFormat="1" ht="30.75" customHeight="1">
      <c r="A21" s="19" t="s">
        <v>8</v>
      </c>
      <c r="B21" s="32">
        <f t="shared" si="0"/>
        <v>16.523508705789137</v>
      </c>
      <c r="C21" s="23">
        <f t="shared" si="0"/>
        <v>15.521782989501501</v>
      </c>
      <c r="D21" s="23">
        <f t="shared" si="0"/>
        <v>17.968136287243123</v>
      </c>
    </row>
    <row r="22" spans="1:4" s="20" customFormat="1" ht="30.75" customHeight="1">
      <c r="A22" s="18" t="s">
        <v>9</v>
      </c>
      <c r="B22" s="32">
        <f t="shared" ref="B22" si="1">SUM(B11/B$6)*100</f>
        <v>20.061080701575023</v>
      </c>
      <c r="C22" s="23">
        <f t="shared" si="0"/>
        <v>19.769995479658057</v>
      </c>
      <c r="D22" s="23">
        <f t="shared" si="0"/>
        <v>20.480866011363513</v>
      </c>
    </row>
    <row r="23" spans="1:4" s="12" customFormat="1" ht="30.75" customHeight="1">
      <c r="A23" s="18" t="s">
        <v>10</v>
      </c>
      <c r="B23" s="32">
        <f t="shared" ref="B23" si="2">SUM(B12/B$6)*100</f>
        <v>9.3760506332753728</v>
      </c>
      <c r="C23" s="23">
        <f>SUM(C12/C$6)*100</f>
        <v>8.6125580022631478</v>
      </c>
      <c r="D23" s="23">
        <f t="shared" ref="C23:D25" si="3">SUM(D12/D$6)*100</f>
        <v>10.477113024969453</v>
      </c>
    </row>
    <row r="24" spans="1:4" s="12" customFormat="1" ht="30.75" customHeight="1">
      <c r="A24" s="18" t="s">
        <v>11</v>
      </c>
      <c r="B24" s="32">
        <f t="shared" ref="B24" si="4">SUM(B13/B$6)*100</f>
        <v>20.50589185316414</v>
      </c>
      <c r="C24" s="23">
        <f>SUM(C13/C$6)*100</f>
        <v>18.727508864171433</v>
      </c>
      <c r="D24" s="23">
        <f t="shared" si="3"/>
        <v>23.070567067661425</v>
      </c>
    </row>
    <row r="25" spans="1:4" s="12" customFormat="1" ht="30.75" customHeight="1">
      <c r="A25" s="18" t="s">
        <v>12</v>
      </c>
      <c r="B25" s="32">
        <f t="shared" ref="B25" si="5">SUM(B14/B$6)*100</f>
        <v>28.340713891482551</v>
      </c>
      <c r="C25" s="23">
        <f t="shared" si="3"/>
        <v>33.120737494735067</v>
      </c>
      <c r="D25" s="23">
        <f t="shared" si="3"/>
        <v>21.447256106600417</v>
      </c>
    </row>
    <row r="26" spans="1:4" s="12" customFormat="1" ht="30.75" customHeight="1">
      <c r="A26" s="24" t="s">
        <v>13</v>
      </c>
      <c r="B26" s="25">
        <v>1.43</v>
      </c>
      <c r="C26" s="25">
        <f t="shared" si="0"/>
        <v>1.1340296264996459</v>
      </c>
      <c r="D26" s="25">
        <f t="shared" si="0"/>
        <v>1.8701888040847472</v>
      </c>
    </row>
    <row r="27" spans="1:4" ht="30.75" customHeight="1">
      <c r="A27" s="26" t="s">
        <v>16</v>
      </c>
      <c r="B27" s="13"/>
      <c r="C27" s="13"/>
      <c r="D27" s="13"/>
    </row>
    <row r="28" spans="1:4" ht="30.75" customHeight="1">
      <c r="B28" s="31"/>
      <c r="C28" s="27"/>
      <c r="D28" s="31"/>
    </row>
    <row r="29" spans="1:4" ht="30.75" customHeight="1">
      <c r="C29" s="27"/>
    </row>
    <row r="30" spans="1:4" ht="30.75" customHeight="1">
      <c r="C30" s="27"/>
    </row>
    <row r="31" spans="1:4" ht="30.75" customHeight="1">
      <c r="C31" s="27"/>
    </row>
    <row r="32" spans="1:4" ht="30.75" customHeight="1">
      <c r="C32" s="27"/>
    </row>
    <row r="33" spans="3:3" ht="30.75" customHeight="1">
      <c r="C33" s="27"/>
    </row>
    <row r="34" spans="3:3" ht="30.75" customHeight="1">
      <c r="C34" s="27"/>
    </row>
    <row r="35" spans="3:3" ht="30.75" customHeight="1">
      <c r="C35" s="28"/>
    </row>
  </sheetData>
  <mergeCells count="2">
    <mergeCell ref="B5:D5"/>
    <mergeCell ref="B16:D16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Plug.Play</cp:lastModifiedBy>
  <cp:lastPrinted>2015-10-15T04:05:41Z</cp:lastPrinted>
  <dcterms:created xsi:type="dcterms:W3CDTF">2000-11-20T04:06:35Z</dcterms:created>
  <dcterms:modified xsi:type="dcterms:W3CDTF">2016-01-13T06:53:51Z</dcterms:modified>
</cp:coreProperties>
</file>