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7" sheetId="1" r:id="rId1"/>
  </sheets>
  <definedNames>
    <definedName name="_xlnm.Print_Area" localSheetId="0">'T-2.7'!$A$1:$X$21</definedName>
  </definedNames>
  <calcPr calcId="144525"/>
</workbook>
</file>

<file path=xl/calcChain.xml><?xml version="1.0" encoding="utf-8"?>
<calcChain xmlns="http://schemas.openxmlformats.org/spreadsheetml/2006/main">
  <c r="Q17" i="1" l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N11" i="1"/>
  <c r="K11" i="1"/>
  <c r="H11" i="1"/>
  <c r="E11" i="1"/>
  <c r="Q10" i="1"/>
  <c r="Q9" i="1" s="1"/>
  <c r="N10" i="1"/>
  <c r="K10" i="1"/>
  <c r="H10" i="1"/>
  <c r="E10" i="1"/>
  <c r="E9" i="1" s="1"/>
  <c r="S9" i="1"/>
  <c r="R9" i="1"/>
  <c r="P9" i="1"/>
  <c r="O9" i="1"/>
  <c r="N9" i="1" s="1"/>
  <c r="M9" i="1"/>
  <c r="L9" i="1"/>
  <c r="K9" i="1" s="1"/>
  <c r="J9" i="1"/>
  <c r="I9" i="1"/>
  <c r="H9" i="1"/>
  <c r="G9" i="1"/>
  <c r="F9" i="1"/>
</calcChain>
</file>

<file path=xl/sharedStrings.xml><?xml version="1.0" encoding="utf-8"?>
<sst xmlns="http://schemas.openxmlformats.org/spreadsheetml/2006/main" count="75" uniqueCount="45">
  <si>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</si>
  <si>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</si>
  <si>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Table</t>
  </si>
  <si>
    <t>Employed Persons Aged 15 Years and Over by Hours Worked per Week, Sex and Quarterly: 2016 - 2017</t>
  </si>
  <si>
    <t>(หน่วยเป็นพัน   In thousands)</t>
  </si>
  <si>
    <t>ชั่วโมงทำงาน</t>
  </si>
  <si>
    <t>2559 (2016)</t>
  </si>
  <si>
    <t>2560 (2017)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</si>
  <si>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</si>
  <si>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</si>
  <si>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</si>
  <si>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</si>
  <si>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</si>
  <si>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</si>
  <si>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</si>
  <si>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</si>
  <si>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</si>
  <si>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</si>
  <si>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</si>
  <si>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</si>
  <si>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</si>
  <si>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</si>
  <si>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</si>
  <si>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</si>
  <si>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</si>
  <si>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</si>
  <si>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</si>
  <si>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>-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</si>
  <si>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</si>
  <si>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</si>
  <si>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</si>
  <si>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</si>
  <si>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</si>
  <si>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</si>
  <si>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</si>
  <si>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</si>
  <si>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</si>
  <si>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</si>
  <si>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</si>
  <si>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</si>
  <si>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</si>
  <si>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</si>
  <si>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พ.ศ.2559 - 2560 ระดับจังหวัด สำนักงานสถิติแห่งชาติ</t>
  </si>
  <si>
    <t>Source:</t>
  </si>
  <si>
    <t xml:space="preserve"> 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</si>
</sst>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12" xfId="1" applyFont="1" applyBorder="1"/>
    <xf numFmtId="43" fontId="2" fillId="0" borderId="1" xfId="1" applyFont="1" applyBorder="1" applyAlignment="1">
      <alignment horizontal="right"/>
    </xf>
    <xf numFmtId="43" fontId="2" fillId="0" borderId="12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/>
    <xf numFmtId="43" fontId="5" fillId="0" borderId="14" xfId="1" applyFont="1" applyBorder="1"/>
    <xf numFmtId="43" fontId="5" fillId="0" borderId="8" xfId="1" applyFont="1" applyBorder="1" applyAlignment="1">
      <alignment horizontal="right"/>
    </xf>
    <xf numFmtId="43" fontId="5" fillId="0" borderId="14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238125</xdr:colOff>
      <xdr:row>0</xdr:row>
      <xdr:rowOff>9525</xdr:rowOff>
    </xdr:from>
    <xdr:to>
      <xdr:col>24</xdr:col>
      <xdr:colOff>95250</xdr:colOff>
      <xdr:row>20</xdr:row>
      <xdr:rowOff>231287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458325" y="9525"/>
          <a:ext cx="590550" cy="6470162"/>
          <a:chOff x="990" y="0"/>
          <a:chExt cx="62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workbookViewId="0">
      <selection activeCell="Z8" sqref="Z8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 x14ac:dyDescent="0.5">
      <c r="B1" s="1" t="s">
        <v>0</v>
      </c>
      <c r="C1" s="2">
        <v>2.7</v>
      </c>
      <c r="D1" s="1" t="s">
        <v>1</v>
      </c>
      <c r="W1" s="3"/>
    </row>
    <row r="2" spans="1:23" s="4" customFormat="1" ht="20.100000000000001" customHeight="1" x14ac:dyDescent="0.5">
      <c r="B2" s="1" t="s">
        <v>2</v>
      </c>
      <c r="C2" s="2">
        <v>2.7</v>
      </c>
      <c r="D2" s="1" t="s">
        <v>3</v>
      </c>
      <c r="E2" s="1"/>
      <c r="W2" s="5"/>
    </row>
    <row r="3" spans="1:23" ht="20.100000000000001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 t="s">
        <v>4</v>
      </c>
    </row>
    <row r="4" spans="1:23" ht="21.75" customHeight="1" x14ac:dyDescent="0.5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  <c r="V4" s="9"/>
    </row>
    <row r="5" spans="1:23" s="19" customFormat="1" ht="22.5" customHeight="1" x14ac:dyDescent="0.45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7"/>
      <c r="U5" s="15"/>
      <c r="V5" s="15"/>
      <c r="W5" s="18"/>
    </row>
    <row r="6" spans="1:23" s="19" customFormat="1" ht="21.75" customHeight="1" x14ac:dyDescent="0.45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17"/>
      <c r="U6" s="15"/>
      <c r="V6" s="15"/>
      <c r="W6" s="18"/>
    </row>
    <row r="7" spans="1:23" s="19" customFormat="1" ht="21.75" customHeight="1" x14ac:dyDescent="0.45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17"/>
      <c r="U7" s="15"/>
      <c r="V7" s="15"/>
      <c r="W7" s="18"/>
    </row>
    <row r="8" spans="1:23" s="19" customFormat="1" ht="21.75" customHeight="1" x14ac:dyDescent="0.45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0"/>
      <c r="U8" s="21"/>
      <c r="V8" s="21"/>
      <c r="W8" s="18"/>
    </row>
    <row r="9" spans="1:23" s="39" customFormat="1" ht="36" customHeight="1" x14ac:dyDescent="0.45">
      <c r="A9" s="31" t="s">
        <v>23</v>
      </c>
      <c r="B9" s="31"/>
      <c r="C9" s="31"/>
      <c r="D9" s="32"/>
      <c r="E9" s="33">
        <f t="shared" ref="E9:I9" si="0">SUM(E10:E17)</f>
        <v>161.65999999999997</v>
      </c>
      <c r="F9" s="33">
        <f t="shared" si="0"/>
        <v>86.74</v>
      </c>
      <c r="G9" s="33">
        <f t="shared" si="0"/>
        <v>74.92</v>
      </c>
      <c r="H9" s="34">
        <f t="shared" si="0"/>
        <v>147.38999999999999</v>
      </c>
      <c r="I9" s="35">
        <f t="shared" si="0"/>
        <v>82.35</v>
      </c>
      <c r="J9" s="34">
        <f>SUM(J10:J17)</f>
        <v>65.039999999999992</v>
      </c>
      <c r="K9" s="35">
        <f>SUM(L9:M9)</f>
        <v>157.74</v>
      </c>
      <c r="L9" s="34">
        <f>SUM(L10:L17)</f>
        <v>84.97</v>
      </c>
      <c r="M9" s="35">
        <f>SUM(M10:M17)</f>
        <v>72.77000000000001</v>
      </c>
      <c r="N9" s="35">
        <f>SUM(O9:P9)</f>
        <v>151.14000000000001</v>
      </c>
      <c r="O9" s="35">
        <f>SUM(O10:O17)</f>
        <v>83.710000000000008</v>
      </c>
      <c r="P9" s="35">
        <f>SUM(P10:P17)</f>
        <v>67.430000000000007</v>
      </c>
      <c r="Q9" s="36">
        <f t="shared" ref="Q9:R9" si="1">SUM(Q10:Q17)</f>
        <v>159.84</v>
      </c>
      <c r="R9" s="36">
        <f t="shared" si="1"/>
        <v>86.17</v>
      </c>
      <c r="S9" s="36">
        <f>SUM(S10:S17)</f>
        <v>73.67</v>
      </c>
      <c r="T9" s="37" t="s">
        <v>20</v>
      </c>
      <c r="U9" s="31"/>
      <c r="V9" s="31"/>
      <c r="W9" s="38"/>
    </row>
    <row r="10" spans="1:23" s="19" customFormat="1" ht="31.5" customHeight="1" x14ac:dyDescent="0.45">
      <c r="A10" s="40" t="s">
        <v>24</v>
      </c>
      <c r="B10" s="41"/>
      <c r="C10" s="41"/>
      <c r="D10" s="41"/>
      <c r="E10" s="42">
        <f>SUM(F10:G10)</f>
        <v>2.87</v>
      </c>
      <c r="F10" s="42">
        <v>2.08</v>
      </c>
      <c r="G10" s="42">
        <v>0.79</v>
      </c>
      <c r="H10" s="43">
        <f>SUM(I10:J10)</f>
        <v>7.25</v>
      </c>
      <c r="I10" s="44">
        <v>5.72</v>
      </c>
      <c r="J10" s="45">
        <v>1.53</v>
      </c>
      <c r="K10" s="44">
        <f>SUM(L10:M10)</f>
        <v>0.64</v>
      </c>
      <c r="L10" s="45">
        <v>0.43</v>
      </c>
      <c r="M10" s="44">
        <v>0.21</v>
      </c>
      <c r="N10" s="44">
        <f>SUM(O10:P10)</f>
        <v>0.1</v>
      </c>
      <c r="O10" s="44">
        <v>0.03</v>
      </c>
      <c r="P10" s="44">
        <v>7.0000000000000007E-2</v>
      </c>
      <c r="Q10" s="45">
        <f>SUM(R10:S10)</f>
        <v>1</v>
      </c>
      <c r="R10" s="44">
        <v>0.72</v>
      </c>
      <c r="S10" s="46">
        <v>0.28000000000000003</v>
      </c>
      <c r="T10" s="47" t="s">
        <v>25</v>
      </c>
      <c r="U10" s="48"/>
      <c r="V10" s="41"/>
      <c r="W10" s="18"/>
    </row>
    <row r="11" spans="1:23" s="19" customFormat="1" ht="31.5" customHeight="1" x14ac:dyDescent="0.45">
      <c r="A11" s="40" t="s">
        <v>26</v>
      </c>
      <c r="B11" s="41"/>
      <c r="C11" s="41"/>
      <c r="D11" s="41"/>
      <c r="E11" s="42">
        <f t="shared" ref="E11:E17" si="2">SUM(F11:G11)</f>
        <v>0.72</v>
      </c>
      <c r="F11" s="42">
        <v>0.34</v>
      </c>
      <c r="G11" s="42">
        <v>0.38</v>
      </c>
      <c r="H11" s="43">
        <f t="shared" ref="H11:H17" si="3">SUM(I11:J11)</f>
        <v>0.2</v>
      </c>
      <c r="I11" s="44">
        <v>0.04</v>
      </c>
      <c r="J11" s="45">
        <v>0.16</v>
      </c>
      <c r="K11" s="44">
        <f t="shared" ref="K11:K17" si="4">SUM(L11:M11)</f>
        <v>0.31</v>
      </c>
      <c r="L11" s="45" t="s">
        <v>27</v>
      </c>
      <c r="M11" s="44">
        <v>0.31</v>
      </c>
      <c r="N11" s="44">
        <f t="shared" ref="N11:N17" si="5">SUM(O11:P11)</f>
        <v>0.22000000000000003</v>
      </c>
      <c r="O11" s="44">
        <v>0.14000000000000001</v>
      </c>
      <c r="P11" s="44">
        <v>0.08</v>
      </c>
      <c r="Q11" s="45" t="s">
        <v>27</v>
      </c>
      <c r="R11" s="44" t="s">
        <v>27</v>
      </c>
      <c r="S11" s="46" t="s">
        <v>27</v>
      </c>
      <c r="T11" s="49" t="s">
        <v>28</v>
      </c>
      <c r="U11" s="50"/>
      <c r="V11" s="41"/>
    </row>
    <row r="12" spans="1:23" s="19" customFormat="1" ht="31.5" customHeight="1" x14ac:dyDescent="0.45">
      <c r="A12" s="40" t="s">
        <v>29</v>
      </c>
      <c r="B12" s="41"/>
      <c r="C12" s="41"/>
      <c r="D12" s="41"/>
      <c r="E12" s="42">
        <f t="shared" si="2"/>
        <v>4.92</v>
      </c>
      <c r="F12" s="42">
        <v>2.19</v>
      </c>
      <c r="G12" s="42">
        <v>2.73</v>
      </c>
      <c r="H12" s="43">
        <f t="shared" si="3"/>
        <v>6.15</v>
      </c>
      <c r="I12" s="44">
        <v>3.56</v>
      </c>
      <c r="J12" s="45">
        <v>2.59</v>
      </c>
      <c r="K12" s="44">
        <f t="shared" si="4"/>
        <v>1.53</v>
      </c>
      <c r="L12" s="45">
        <v>0.45</v>
      </c>
      <c r="M12" s="44">
        <v>1.08</v>
      </c>
      <c r="N12" s="44">
        <f t="shared" si="5"/>
        <v>2.33</v>
      </c>
      <c r="O12" s="44">
        <v>0.7</v>
      </c>
      <c r="P12" s="44">
        <v>1.63</v>
      </c>
      <c r="Q12" s="45">
        <f t="shared" ref="Q12:Q17" si="6">SUM(R12:S12)</f>
        <v>4.5999999999999996</v>
      </c>
      <c r="R12" s="44">
        <v>2.69</v>
      </c>
      <c r="S12" s="46">
        <v>1.91</v>
      </c>
      <c r="T12" s="49" t="s">
        <v>30</v>
      </c>
      <c r="U12" s="51"/>
      <c r="V12" s="51"/>
    </row>
    <row r="13" spans="1:23" s="19" customFormat="1" ht="31.5" customHeight="1" x14ac:dyDescent="0.45">
      <c r="A13" s="40" t="s">
        <v>31</v>
      </c>
      <c r="B13" s="41"/>
      <c r="C13" s="41"/>
      <c r="D13" s="41"/>
      <c r="E13" s="42">
        <f t="shared" si="2"/>
        <v>31.08</v>
      </c>
      <c r="F13" s="42">
        <v>15.19</v>
      </c>
      <c r="G13" s="42">
        <v>15.89</v>
      </c>
      <c r="H13" s="43">
        <f t="shared" si="3"/>
        <v>17.950000000000003</v>
      </c>
      <c r="I13" s="44">
        <v>9.64</v>
      </c>
      <c r="J13" s="45">
        <v>8.31</v>
      </c>
      <c r="K13" s="44">
        <f t="shared" si="4"/>
        <v>21.16</v>
      </c>
      <c r="L13" s="45">
        <v>9.57</v>
      </c>
      <c r="M13" s="44">
        <v>11.59</v>
      </c>
      <c r="N13" s="44">
        <f t="shared" si="5"/>
        <v>23.61</v>
      </c>
      <c r="O13" s="44">
        <v>13.73</v>
      </c>
      <c r="P13" s="44">
        <v>9.8800000000000008</v>
      </c>
      <c r="Q13" s="45">
        <f t="shared" si="6"/>
        <v>20.21</v>
      </c>
      <c r="R13" s="44">
        <v>10.18</v>
      </c>
      <c r="S13" s="46">
        <v>10.029999999999999</v>
      </c>
      <c r="T13" s="49" t="s">
        <v>32</v>
      </c>
      <c r="U13" s="51"/>
      <c r="V13" s="51"/>
    </row>
    <row r="14" spans="1:23" s="19" customFormat="1" ht="31.5" customHeight="1" x14ac:dyDescent="0.45">
      <c r="A14" s="40" t="s">
        <v>33</v>
      </c>
      <c r="B14" s="41"/>
      <c r="C14" s="41"/>
      <c r="D14" s="41"/>
      <c r="E14" s="42">
        <f t="shared" si="2"/>
        <v>16.689999999999998</v>
      </c>
      <c r="F14" s="42">
        <v>8.4499999999999993</v>
      </c>
      <c r="G14" s="42">
        <v>8.24</v>
      </c>
      <c r="H14" s="43">
        <f t="shared" si="3"/>
        <v>17.03</v>
      </c>
      <c r="I14" s="44">
        <v>9.85</v>
      </c>
      <c r="J14" s="45">
        <v>7.18</v>
      </c>
      <c r="K14" s="44">
        <f t="shared" si="4"/>
        <v>17.079999999999998</v>
      </c>
      <c r="L14" s="45">
        <v>9.07</v>
      </c>
      <c r="M14" s="44">
        <v>8.01</v>
      </c>
      <c r="N14" s="44">
        <f t="shared" si="5"/>
        <v>18.57</v>
      </c>
      <c r="O14" s="44">
        <v>9.14</v>
      </c>
      <c r="P14" s="44">
        <v>9.43</v>
      </c>
      <c r="Q14" s="45">
        <f t="shared" si="6"/>
        <v>20.09</v>
      </c>
      <c r="R14" s="44">
        <v>11.33</v>
      </c>
      <c r="S14" s="46">
        <v>8.76</v>
      </c>
      <c r="T14" s="49" t="s">
        <v>34</v>
      </c>
      <c r="U14" s="51"/>
      <c r="V14" s="51"/>
    </row>
    <row r="15" spans="1:23" s="19" customFormat="1" ht="31.5" customHeight="1" x14ac:dyDescent="0.45">
      <c r="A15" s="40" t="s">
        <v>35</v>
      </c>
      <c r="B15" s="41"/>
      <c r="C15" s="41"/>
      <c r="D15" s="41"/>
      <c r="E15" s="42">
        <f t="shared" si="2"/>
        <v>22.46</v>
      </c>
      <c r="F15" s="42">
        <v>11.57</v>
      </c>
      <c r="G15" s="42">
        <v>10.89</v>
      </c>
      <c r="H15" s="43">
        <f t="shared" si="3"/>
        <v>22.9</v>
      </c>
      <c r="I15" s="44">
        <v>12.89</v>
      </c>
      <c r="J15" s="45">
        <v>10.01</v>
      </c>
      <c r="K15" s="44">
        <f t="shared" si="4"/>
        <v>30.33</v>
      </c>
      <c r="L15" s="45">
        <v>15.93</v>
      </c>
      <c r="M15" s="44">
        <v>14.4</v>
      </c>
      <c r="N15" s="44">
        <f t="shared" si="5"/>
        <v>24.310000000000002</v>
      </c>
      <c r="O15" s="44">
        <v>13.91</v>
      </c>
      <c r="P15" s="44">
        <v>10.4</v>
      </c>
      <c r="Q15" s="45">
        <f t="shared" si="6"/>
        <v>22.92</v>
      </c>
      <c r="R15" s="44">
        <v>11.12</v>
      </c>
      <c r="S15" s="46">
        <v>11.8</v>
      </c>
      <c r="T15" s="49" t="s">
        <v>36</v>
      </c>
      <c r="U15" s="51"/>
      <c r="V15" s="51"/>
    </row>
    <row r="16" spans="1:23" s="19" customFormat="1" ht="31.5" customHeight="1" x14ac:dyDescent="0.45">
      <c r="A16" s="40" t="s">
        <v>37</v>
      </c>
      <c r="B16" s="41"/>
      <c r="C16" s="41"/>
      <c r="D16" s="41"/>
      <c r="E16" s="42">
        <f t="shared" si="2"/>
        <v>59.53</v>
      </c>
      <c r="F16" s="42">
        <v>32.549999999999997</v>
      </c>
      <c r="G16" s="42">
        <v>26.98</v>
      </c>
      <c r="H16" s="43">
        <f t="shared" si="3"/>
        <v>53.21</v>
      </c>
      <c r="I16" s="44">
        <v>27.77</v>
      </c>
      <c r="J16" s="45">
        <v>25.44</v>
      </c>
      <c r="K16" s="44">
        <f t="shared" si="4"/>
        <v>63.980000000000004</v>
      </c>
      <c r="L16" s="45">
        <v>36.18</v>
      </c>
      <c r="M16" s="44">
        <v>27.8</v>
      </c>
      <c r="N16" s="44">
        <f t="shared" si="5"/>
        <v>57.980000000000004</v>
      </c>
      <c r="O16" s="44">
        <v>31.45</v>
      </c>
      <c r="P16" s="44">
        <v>26.53</v>
      </c>
      <c r="Q16" s="45">
        <f t="shared" si="6"/>
        <v>66.83</v>
      </c>
      <c r="R16" s="44">
        <v>35.89</v>
      </c>
      <c r="S16" s="46">
        <v>30.94</v>
      </c>
      <c r="T16" s="49" t="s">
        <v>38</v>
      </c>
      <c r="U16" s="51"/>
      <c r="V16" s="51"/>
    </row>
    <row r="17" spans="1:23" s="19" customFormat="1" ht="31.5" customHeight="1" x14ac:dyDescent="0.45">
      <c r="A17" s="52" t="s">
        <v>39</v>
      </c>
      <c r="B17" s="41"/>
      <c r="C17" s="41"/>
      <c r="D17" s="41"/>
      <c r="E17" s="42">
        <f t="shared" si="2"/>
        <v>23.39</v>
      </c>
      <c r="F17" s="42">
        <v>14.37</v>
      </c>
      <c r="G17" s="42">
        <v>9.02</v>
      </c>
      <c r="H17" s="43">
        <f t="shared" si="3"/>
        <v>22.700000000000003</v>
      </c>
      <c r="I17" s="44">
        <v>12.88</v>
      </c>
      <c r="J17" s="45">
        <v>9.82</v>
      </c>
      <c r="K17" s="44">
        <f t="shared" si="4"/>
        <v>22.71</v>
      </c>
      <c r="L17" s="45">
        <v>13.34</v>
      </c>
      <c r="M17" s="44">
        <v>9.3699999999999992</v>
      </c>
      <c r="N17" s="44">
        <f t="shared" si="5"/>
        <v>24.02</v>
      </c>
      <c r="O17" s="44">
        <v>14.61</v>
      </c>
      <c r="P17" s="44">
        <v>9.41</v>
      </c>
      <c r="Q17" s="45">
        <f t="shared" si="6"/>
        <v>24.189999999999998</v>
      </c>
      <c r="R17" s="44">
        <v>14.24</v>
      </c>
      <c r="S17" s="46">
        <v>9.9499999999999993</v>
      </c>
      <c r="T17" s="53" t="s">
        <v>40</v>
      </c>
      <c r="U17" s="50"/>
      <c r="V17" s="41"/>
    </row>
    <row r="18" spans="1:23" s="19" customFormat="1" ht="9.9499999999999993" customHeight="1" x14ac:dyDescent="0.45">
      <c r="A18" s="54"/>
      <c r="B18" s="54"/>
      <c r="C18" s="54"/>
      <c r="D18" s="54"/>
      <c r="E18" s="55"/>
      <c r="F18" s="56"/>
      <c r="G18" s="57"/>
      <c r="H18" s="54"/>
      <c r="I18" s="56"/>
      <c r="J18" s="54"/>
      <c r="K18" s="56"/>
      <c r="L18" s="54"/>
      <c r="M18" s="56"/>
      <c r="N18" s="56"/>
      <c r="O18" s="56"/>
      <c r="P18" s="56"/>
      <c r="Q18" s="54"/>
      <c r="R18" s="56"/>
      <c r="S18" s="54"/>
      <c r="T18" s="55"/>
      <c r="U18" s="54"/>
      <c r="V18" s="54"/>
      <c r="W18" s="18"/>
    </row>
    <row r="19" spans="1:23" s="19" customFormat="1" ht="4.5" customHeight="1" x14ac:dyDescent="0.4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8"/>
      <c r="T19" s="48"/>
      <c r="U19" s="48"/>
      <c r="V19" s="41"/>
      <c r="W19" s="18"/>
    </row>
    <row r="20" spans="1:23" s="19" customFormat="1" ht="19.5" x14ac:dyDescent="0.45">
      <c r="A20" s="41"/>
      <c r="B20" s="58" t="s">
        <v>41</v>
      </c>
      <c r="C20" s="52" t="s">
        <v>42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3" s="19" customFormat="1" ht="18.95" customHeight="1" x14ac:dyDescent="0.45">
      <c r="A21" s="41"/>
      <c r="B21" s="58" t="s">
        <v>43</v>
      </c>
      <c r="C21" s="59" t="s">
        <v>44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spans="1:23" s="19" customFormat="1" ht="18.75" x14ac:dyDescent="0.45">
      <c r="W22" s="18"/>
    </row>
    <row r="23" spans="1:23" s="19" customFormat="1" ht="18.75" x14ac:dyDescent="0.45">
      <c r="W23" s="18"/>
    </row>
    <row r="24" spans="1:23" s="19" customFormat="1" ht="18.75" x14ac:dyDescent="0.4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2017-08-29T09:45:40Z</dcterms:created>
  <dcterms:modified xsi:type="dcterms:W3CDTF">2017-08-29T09:45:47Z</dcterms:modified>
</cp:coreProperties>
</file>