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7" sheetId="1" r:id="rId1"/>
  </sheets>
  <definedNames>
    <definedName name="_xlnm.Print_Area" localSheetId="0">'T-1.7'!$A$1:$Q$29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</calcChain>
</file>

<file path=xl/sharedStrings.xml><?xml version="1.0" encoding="utf-8"?>
<sst xmlns="http://schemas.openxmlformats.org/spreadsheetml/2006/main" count="38" uniqueCount="31">
  <si>
    <t>Source:   Samut Prakan Provincial Administration Office</t>
  </si>
  <si>
    <t xml:space="preserve">    ที่มา:   ที่ทำการปกครองจังหวัดสมุทรปราการ</t>
  </si>
  <si>
    <t xml:space="preserve"> Bang  Sao Thong District</t>
  </si>
  <si>
    <t xml:space="preserve"> …</t>
  </si>
  <si>
    <t>อำเภอบางเสาธง</t>
  </si>
  <si>
    <t xml:space="preserve"> Phra Samut Chedi District</t>
  </si>
  <si>
    <t>อำเภอพระสมุทรเจดีย์</t>
  </si>
  <si>
    <t xml:space="preserve"> Pra pradaeng District</t>
  </si>
  <si>
    <t>อำเภอพระประแดง</t>
  </si>
  <si>
    <t xml:space="preserve"> Bang Phli District</t>
  </si>
  <si>
    <t>อำเภอบางพลี</t>
  </si>
  <si>
    <t xml:space="preserve"> Bang Bao District</t>
  </si>
  <si>
    <t xml:space="preserve">  …</t>
  </si>
  <si>
    <t>อำเภอบางบ่อ</t>
  </si>
  <si>
    <t xml:space="preserve"> Mueang Samut Prakan District</t>
  </si>
  <si>
    <t>อำเภอเมืองสมุทรปราการ</t>
  </si>
  <si>
    <t>Total</t>
  </si>
  <si>
    <t>รวมยอด</t>
  </si>
  <si>
    <t>(2016)</t>
  </si>
  <si>
    <t>(2015)</t>
  </si>
  <si>
    <t>(2014)</t>
  </si>
  <si>
    <t>(2013)</t>
  </si>
  <si>
    <t>(2012)</t>
  </si>
  <si>
    <t>อำเภอ</t>
  </si>
  <si>
    <t>District</t>
  </si>
  <si>
    <t>หย่า Divorce</t>
  </si>
  <si>
    <t>สมรส Marriage</t>
  </si>
  <si>
    <t>Couple with Marriage and Divorce Certificate by District: 2012 - 2016</t>
  </si>
  <si>
    <t>Table</t>
  </si>
  <si>
    <t>การจดทะเบียนสมรส และหย่า เป็นรายอำเภอ พ.ศ. 2555 - 2559</t>
  </si>
  <si>
    <t>ตาราง</t>
  </si>
</sst>
</file>

<file path=xl/styles.xml><?xml version="1.0" encoding="utf-8"?>
<styleSheet xmlns="http://schemas.openxmlformats.org/spreadsheetml/2006/main">
  <numFmts count="1">
    <numFmt numFmtId="187" formatCode="#,##0\ \ \ 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1" fillId="0" borderId="2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/>
    <xf numFmtId="187" fontId="2" fillId="0" borderId="5" xfId="0" applyNumberFormat="1" applyFont="1" applyBorder="1" applyAlignment="1">
      <alignment horizontal="right" vertical="center"/>
    </xf>
    <xf numFmtId="187" fontId="2" fillId="0" borderId="5" xfId="0" applyNumberFormat="1" applyFont="1" applyBorder="1" applyAlignment="1">
      <alignment horizontal="right"/>
    </xf>
    <xf numFmtId="187" fontId="2" fillId="0" borderId="5" xfId="0" applyNumberFormat="1" applyFont="1" applyBorder="1" applyAlignment="1">
      <alignment horizontal="left" indent="3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/>
    <xf numFmtId="0" fontId="1" fillId="0" borderId="0" xfId="0" applyFont="1" applyBorder="1" applyAlignment="1"/>
    <xf numFmtId="0" fontId="1" fillId="0" borderId="0" xfId="0" applyFont="1" applyAlignment="1"/>
    <xf numFmtId="0" fontId="3" fillId="0" borderId="6" xfId="0" applyFont="1" applyBorder="1"/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5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21</xdr:row>
      <xdr:rowOff>76200</xdr:rowOff>
    </xdr:from>
    <xdr:to>
      <xdr:col>15</xdr:col>
      <xdr:colOff>0</xdr:colOff>
      <xdr:row>23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5676900"/>
          <a:ext cx="609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171450</xdr:colOff>
      <xdr:row>0</xdr:row>
      <xdr:rowOff>0</xdr:rowOff>
    </xdr:from>
    <xdr:to>
      <xdr:col>17</xdr:col>
      <xdr:colOff>9525</xdr:colOff>
      <xdr:row>29</xdr:row>
      <xdr:rowOff>85725</xdr:rowOff>
    </xdr:to>
    <xdr:grpSp>
      <xdr:nvGrpSpPr>
        <xdr:cNvPr id="3" name="Group 223"/>
        <xdr:cNvGrpSpPr>
          <a:grpSpLocks/>
        </xdr:cNvGrpSpPr>
      </xdr:nvGrpSpPr>
      <xdr:grpSpPr bwMode="auto">
        <a:xfrm>
          <a:off x="9715500" y="0"/>
          <a:ext cx="523875" cy="6515100"/>
          <a:chOff x="995" y="0"/>
          <a:chExt cx="62" cy="70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2" y="159"/>
            <a:ext cx="53" cy="5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5" y="663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9"/>
  <sheetViews>
    <sheetView showGridLines="0" tabSelected="1" workbookViewId="0">
      <selection activeCell="R6" sqref="R6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9.5703125" style="1" customWidth="1"/>
    <col min="5" max="9" width="9.28515625" style="1" customWidth="1"/>
    <col min="10" max="14" width="10.140625" style="1" customWidth="1"/>
    <col min="15" max="15" width="24.7109375" style="2" customWidth="1"/>
    <col min="16" max="16" width="2.7109375" style="1" customWidth="1"/>
    <col min="17" max="17" width="7.5703125" style="1" customWidth="1"/>
    <col min="18" max="16384" width="9.140625" style="1"/>
  </cols>
  <sheetData>
    <row r="1" spans="1:19" s="41" customFormat="1">
      <c r="C1" s="42"/>
      <c r="O1" s="43"/>
    </row>
    <row r="2" spans="1:19" s="41" customFormat="1">
      <c r="C2" s="42"/>
      <c r="O2" s="43"/>
    </row>
    <row r="3" spans="1:19" s="41" customFormat="1">
      <c r="B3" s="41" t="s">
        <v>30</v>
      </c>
      <c r="C3" s="42">
        <v>1.7</v>
      </c>
      <c r="D3" s="41" t="s">
        <v>29</v>
      </c>
      <c r="O3" s="43"/>
    </row>
    <row r="4" spans="1:19" s="39" customFormat="1">
      <c r="B4" s="41" t="s">
        <v>28</v>
      </c>
      <c r="C4" s="42">
        <v>1.7</v>
      </c>
      <c r="D4" s="41" t="s">
        <v>27</v>
      </c>
      <c r="O4" s="40"/>
    </row>
    <row r="5" spans="1:19" ht="6" customHeight="1">
      <c r="A5" s="2"/>
      <c r="B5" s="2"/>
      <c r="C5" s="2"/>
      <c r="D5" s="2"/>
      <c r="E5" s="2"/>
      <c r="F5" s="2"/>
      <c r="G5" s="2"/>
      <c r="H5" s="2"/>
      <c r="I5" s="2"/>
    </row>
    <row r="6" spans="1:19" s="11" customFormat="1" ht="22.5" customHeight="1">
      <c r="A6" s="5"/>
      <c r="B6" s="5"/>
      <c r="C6" s="5"/>
      <c r="D6" s="5"/>
      <c r="E6" s="38" t="s">
        <v>26</v>
      </c>
      <c r="F6" s="37"/>
      <c r="G6" s="37"/>
      <c r="H6" s="37"/>
      <c r="I6" s="36"/>
      <c r="J6" s="38" t="s">
        <v>25</v>
      </c>
      <c r="K6" s="37"/>
      <c r="L6" s="37"/>
      <c r="M6" s="37"/>
      <c r="N6" s="36"/>
      <c r="O6" s="35" t="s">
        <v>24</v>
      </c>
      <c r="P6" s="34"/>
    </row>
    <row r="7" spans="1:19" s="11" customFormat="1" ht="16.5" customHeight="1">
      <c r="A7" s="33" t="s">
        <v>23</v>
      </c>
      <c r="B7" s="33"/>
      <c r="C7" s="33"/>
      <c r="D7" s="32"/>
      <c r="E7" s="31">
        <v>2555</v>
      </c>
      <c r="F7" s="30">
        <v>2556</v>
      </c>
      <c r="G7" s="31">
        <v>2557</v>
      </c>
      <c r="H7" s="29">
        <v>2558</v>
      </c>
      <c r="I7" s="29">
        <v>2559</v>
      </c>
      <c r="J7" s="31">
        <v>2555</v>
      </c>
      <c r="K7" s="30">
        <v>2556</v>
      </c>
      <c r="L7" s="31">
        <v>2557</v>
      </c>
      <c r="M7" s="30">
        <v>2558</v>
      </c>
      <c r="N7" s="29">
        <v>2559</v>
      </c>
      <c r="O7" s="28"/>
    </row>
    <row r="8" spans="1:19" s="11" customFormat="1" ht="16.5" customHeight="1">
      <c r="A8" s="7"/>
      <c r="B8" s="7"/>
      <c r="C8" s="7"/>
      <c r="D8" s="7"/>
      <c r="E8" s="27" t="s">
        <v>22</v>
      </c>
      <c r="F8" s="27" t="s">
        <v>21</v>
      </c>
      <c r="G8" s="27" t="s">
        <v>20</v>
      </c>
      <c r="H8" s="27" t="s">
        <v>19</v>
      </c>
      <c r="I8" s="27" t="s">
        <v>18</v>
      </c>
      <c r="J8" s="27" t="s">
        <v>22</v>
      </c>
      <c r="K8" s="27" t="s">
        <v>21</v>
      </c>
      <c r="L8" s="27" t="s">
        <v>20</v>
      </c>
      <c r="M8" s="27" t="s">
        <v>19</v>
      </c>
      <c r="N8" s="27" t="s">
        <v>18</v>
      </c>
      <c r="O8" s="26"/>
      <c r="P8" s="25"/>
    </row>
    <row r="9" spans="1:19" s="21" customFormat="1" ht="38.25" customHeight="1">
      <c r="C9" s="24" t="s">
        <v>17</v>
      </c>
      <c r="E9" s="23">
        <f>SUM(E10:E20)</f>
        <v>7924</v>
      </c>
      <c r="F9" s="23">
        <f>SUM(F10:F20)</f>
        <v>8208</v>
      </c>
      <c r="G9" s="23">
        <f>SUM(G10:G20)</f>
        <v>7909</v>
      </c>
      <c r="H9" s="23">
        <f>SUM(H10:H20)</f>
        <v>6429</v>
      </c>
      <c r="I9" s="23">
        <f>SUM(I10:I20)</f>
        <v>8796</v>
      </c>
      <c r="J9" s="23">
        <f>SUM(J10:J20)</f>
        <v>3599</v>
      </c>
      <c r="K9" s="23">
        <f>SUM(K10:K20)</f>
        <v>3661</v>
      </c>
      <c r="L9" s="23">
        <f>SUM(L10:L20)</f>
        <v>3841</v>
      </c>
      <c r="M9" s="23">
        <f>SUM(M10:M20)</f>
        <v>1841</v>
      </c>
      <c r="N9" s="23">
        <f>SUM(N10:N20)</f>
        <v>3864</v>
      </c>
      <c r="O9" s="22" t="s">
        <v>16</v>
      </c>
    </row>
    <row r="10" spans="1:19" s="11" customFormat="1">
      <c r="B10" s="1" t="s">
        <v>15</v>
      </c>
      <c r="C10" s="19"/>
      <c r="D10" s="18"/>
      <c r="E10" s="13">
        <v>3525</v>
      </c>
      <c r="F10" s="13">
        <v>3374</v>
      </c>
      <c r="G10" s="13">
        <v>3013</v>
      </c>
      <c r="H10" s="13">
        <v>3167</v>
      </c>
      <c r="I10" s="12">
        <v>3375</v>
      </c>
      <c r="J10" s="13">
        <v>1674</v>
      </c>
      <c r="K10" s="13">
        <v>1591</v>
      </c>
      <c r="L10" s="13">
        <v>1606</v>
      </c>
      <c r="M10" s="14" t="s">
        <v>12</v>
      </c>
      <c r="N10" s="12">
        <v>1580</v>
      </c>
      <c r="O10" s="1" t="s">
        <v>14</v>
      </c>
    </row>
    <row r="11" spans="1:19" s="11" customFormat="1" ht="17.25">
      <c r="E11" s="17"/>
      <c r="F11" s="17"/>
      <c r="G11" s="17"/>
      <c r="H11" s="10"/>
      <c r="I11" s="12"/>
      <c r="J11" s="17"/>
      <c r="K11" s="17"/>
      <c r="L11" s="17"/>
      <c r="M11" s="14"/>
      <c r="N11" s="12"/>
    </row>
    <row r="12" spans="1:19" s="11" customFormat="1">
      <c r="B12" s="1" t="s">
        <v>13</v>
      </c>
      <c r="C12" s="19"/>
      <c r="D12" s="18"/>
      <c r="E12" s="13">
        <v>971</v>
      </c>
      <c r="F12" s="13">
        <v>969</v>
      </c>
      <c r="G12" s="13">
        <v>1052</v>
      </c>
      <c r="H12" s="14" t="s">
        <v>3</v>
      </c>
      <c r="I12" s="12">
        <v>1139</v>
      </c>
      <c r="J12" s="13">
        <v>315</v>
      </c>
      <c r="K12" s="13">
        <v>294</v>
      </c>
      <c r="L12" s="13">
        <v>337</v>
      </c>
      <c r="M12" s="14" t="s">
        <v>12</v>
      </c>
      <c r="N12" s="12">
        <v>428</v>
      </c>
      <c r="O12" s="1" t="s">
        <v>11</v>
      </c>
    </row>
    <row r="13" spans="1:19" s="11" customFormat="1" ht="17.25">
      <c r="E13" s="17"/>
      <c r="F13" s="17"/>
      <c r="G13" s="17"/>
      <c r="H13" s="10"/>
      <c r="I13" s="12"/>
      <c r="J13" s="17"/>
      <c r="K13" s="17"/>
      <c r="L13" s="17"/>
      <c r="M13" s="17"/>
      <c r="N13" s="12"/>
    </row>
    <row r="14" spans="1:19" s="11" customFormat="1">
      <c r="B14" s="1" t="s">
        <v>10</v>
      </c>
      <c r="C14" s="19"/>
      <c r="D14" s="18"/>
      <c r="E14" s="13">
        <v>1713</v>
      </c>
      <c r="F14" s="13">
        <v>1708</v>
      </c>
      <c r="G14" s="13">
        <v>1785</v>
      </c>
      <c r="H14" s="13">
        <v>1772</v>
      </c>
      <c r="I14" s="12">
        <v>1962</v>
      </c>
      <c r="J14" s="13">
        <v>781</v>
      </c>
      <c r="K14" s="13">
        <v>815</v>
      </c>
      <c r="L14" s="13">
        <v>877</v>
      </c>
      <c r="M14" s="13">
        <v>788</v>
      </c>
      <c r="N14" s="12">
        <v>863</v>
      </c>
      <c r="O14" s="1" t="s">
        <v>9</v>
      </c>
    </row>
    <row r="15" spans="1:19" s="11" customFormat="1" ht="17.25">
      <c r="E15" s="17"/>
      <c r="F15" s="17"/>
      <c r="G15" s="17"/>
      <c r="H15" s="13"/>
      <c r="I15" s="12"/>
      <c r="J15" s="17"/>
      <c r="K15" s="17"/>
      <c r="L15" s="17"/>
      <c r="M15" s="13"/>
      <c r="N15" s="12"/>
    </row>
    <row r="16" spans="1:19" s="11" customFormat="1">
      <c r="B16" s="1" t="s">
        <v>8</v>
      </c>
      <c r="C16" s="19"/>
      <c r="D16" s="18"/>
      <c r="E16" s="13">
        <v>1161</v>
      </c>
      <c r="F16" s="13">
        <v>1077</v>
      </c>
      <c r="G16" s="13">
        <v>1003</v>
      </c>
      <c r="H16" s="13">
        <v>1014</v>
      </c>
      <c r="I16" s="12">
        <v>999</v>
      </c>
      <c r="J16" s="13">
        <v>627</v>
      </c>
      <c r="K16" s="13">
        <v>556</v>
      </c>
      <c r="L16" s="13">
        <v>594</v>
      </c>
      <c r="M16" s="13">
        <v>577</v>
      </c>
      <c r="N16" s="12">
        <v>545</v>
      </c>
      <c r="O16" s="1" t="s">
        <v>7</v>
      </c>
      <c r="S16" s="20"/>
    </row>
    <row r="17" spans="1:16" s="11" customFormat="1" ht="17.25">
      <c r="E17" s="17"/>
      <c r="F17" s="17"/>
      <c r="G17" s="17"/>
      <c r="H17" s="13"/>
      <c r="I17" s="12"/>
      <c r="J17" s="17"/>
      <c r="K17" s="17"/>
      <c r="L17" s="17"/>
      <c r="M17" s="13"/>
      <c r="N17" s="12"/>
    </row>
    <row r="18" spans="1:16" s="11" customFormat="1">
      <c r="B18" s="1" t="s">
        <v>6</v>
      </c>
      <c r="C18" s="19"/>
      <c r="D18" s="18"/>
      <c r="E18" s="13">
        <v>476</v>
      </c>
      <c r="F18" s="13">
        <v>440</v>
      </c>
      <c r="G18" s="13">
        <v>485</v>
      </c>
      <c r="H18" s="13">
        <v>476</v>
      </c>
      <c r="I18" s="12">
        <v>575</v>
      </c>
      <c r="J18" s="13">
        <v>159</v>
      </c>
      <c r="K18" s="13">
        <v>173</v>
      </c>
      <c r="L18" s="13">
        <v>188</v>
      </c>
      <c r="M18" s="13">
        <v>212</v>
      </c>
      <c r="N18" s="12">
        <v>196</v>
      </c>
      <c r="O18" s="1" t="s">
        <v>5</v>
      </c>
    </row>
    <row r="19" spans="1:16" s="11" customFormat="1" ht="17.25">
      <c r="E19" s="17"/>
      <c r="F19" s="17"/>
      <c r="G19" s="17"/>
      <c r="H19" s="10"/>
      <c r="I19" s="12"/>
      <c r="J19" s="17"/>
      <c r="K19" s="17"/>
      <c r="L19" s="17"/>
      <c r="M19" s="13"/>
      <c r="N19" s="12"/>
    </row>
    <row r="20" spans="1:16" s="11" customFormat="1">
      <c r="B20" s="1" t="s">
        <v>4</v>
      </c>
      <c r="C20" s="16"/>
      <c r="D20" s="15"/>
      <c r="E20" s="13">
        <v>78</v>
      </c>
      <c r="F20" s="13">
        <v>640</v>
      </c>
      <c r="G20" s="13">
        <v>571</v>
      </c>
      <c r="H20" s="14" t="s">
        <v>3</v>
      </c>
      <c r="I20" s="12">
        <v>746</v>
      </c>
      <c r="J20" s="13">
        <v>43</v>
      </c>
      <c r="K20" s="13">
        <v>232</v>
      </c>
      <c r="L20" s="13">
        <v>239</v>
      </c>
      <c r="M20" s="13">
        <v>264</v>
      </c>
      <c r="N20" s="12">
        <v>252</v>
      </c>
      <c r="O20" s="1" t="s">
        <v>2</v>
      </c>
    </row>
    <row r="21" spans="1:16" ht="6" customHeight="1">
      <c r="A21" s="3"/>
      <c r="B21" s="3"/>
      <c r="C21" s="3"/>
      <c r="D21" s="3"/>
      <c r="E21" s="10"/>
      <c r="F21" s="10"/>
      <c r="G21" s="9"/>
      <c r="H21" s="9"/>
      <c r="I21" s="8"/>
      <c r="J21" s="9"/>
      <c r="K21" s="8"/>
      <c r="L21" s="4"/>
      <c r="M21" s="8"/>
      <c r="N21" s="8"/>
      <c r="O21" s="7"/>
      <c r="P21" s="6"/>
    </row>
    <row r="22" spans="1:16" ht="6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s="3" customFormat="1" ht="17.25">
      <c r="B23" s="3" t="s">
        <v>1</v>
      </c>
      <c r="O23" s="4"/>
    </row>
    <row r="24" spans="1:16" s="3" customFormat="1" ht="17.25">
      <c r="B24" s="3" t="s">
        <v>0</v>
      </c>
      <c r="O24" s="4"/>
    </row>
    <row r="25" spans="1:16" s="3" customFormat="1" ht="17.25">
      <c r="O25" s="4"/>
    </row>
    <row r="26" spans="1:16" s="3" customFormat="1" ht="17.25">
      <c r="O26" s="4"/>
    </row>
    <row r="27" spans="1:16" s="3" customFormat="1" ht="17.25">
      <c r="O27" s="4"/>
    </row>
    <row r="28" spans="1:16" s="3" customFormat="1" ht="17.25">
      <c r="O28" s="4"/>
    </row>
    <row r="29" spans="1:16" s="3" customFormat="1" ht="17.25">
      <c r="O29" s="4"/>
    </row>
  </sheetData>
  <mergeCells count="4">
    <mergeCell ref="E6:I6"/>
    <mergeCell ref="J6:N6"/>
    <mergeCell ref="O6:O8"/>
    <mergeCell ref="A7:D7"/>
  </mergeCells>
  <pageMargins left="0.38" right="0.18" top="0.54" bottom="0.31" header="0.5118110236220472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2017-07-11T03:33:56Z</dcterms:created>
  <dcterms:modified xsi:type="dcterms:W3CDTF">2017-07-11T03:34:03Z</dcterms:modified>
</cp:coreProperties>
</file>