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755" yWindow="-135" windowWidth="12090" windowHeight="7980"/>
  </bookViews>
  <sheets>
    <sheet name="T-1.7" sheetId="12" r:id="rId1"/>
  </sheets>
  <definedNames>
    <definedName name="_xlnm.Print_Area" localSheetId="0">'T-1.7'!$A$1:$P$25</definedName>
  </definedNames>
  <calcPr calcId="144525"/>
</workbook>
</file>

<file path=xl/calcChain.xml><?xml version="1.0" encoding="utf-8"?>
<calcChain xmlns="http://schemas.openxmlformats.org/spreadsheetml/2006/main">
  <c r="N7" i="12" l="1"/>
  <c r="M7" i="12"/>
  <c r="L7" i="12"/>
  <c r="K7" i="12"/>
  <c r="J7" i="12"/>
  <c r="I7" i="12"/>
  <c r="H7" i="12"/>
  <c r="G7" i="12"/>
  <c r="E7" i="12"/>
  <c r="F7" i="12"/>
</calcChain>
</file>

<file path=xl/sharedStrings.xml><?xml version="1.0" encoding="utf-8"?>
<sst xmlns="http://schemas.openxmlformats.org/spreadsheetml/2006/main" count="48" uniqueCount="43">
  <si>
    <t>ตาราง</t>
  </si>
  <si>
    <t>Total</t>
  </si>
  <si>
    <t>รวมยอด</t>
  </si>
  <si>
    <t>District</t>
  </si>
  <si>
    <t>อำเภอ</t>
  </si>
  <si>
    <t>Table</t>
  </si>
  <si>
    <t>สมรส Marriage</t>
  </si>
  <si>
    <t>หย่า Divorce</t>
  </si>
  <si>
    <t>Mueang district</t>
  </si>
  <si>
    <t xml:space="preserve">  เมืองลำปาง</t>
  </si>
  <si>
    <t xml:space="preserve">  แม่เมาะ</t>
  </si>
  <si>
    <t xml:space="preserve">  เกาะคา</t>
  </si>
  <si>
    <t xml:space="preserve">  เสริมงาม</t>
  </si>
  <si>
    <t xml:space="preserve">  งาว</t>
  </si>
  <si>
    <t xml:space="preserve">  แจ้ห่ม</t>
  </si>
  <si>
    <t xml:space="preserve">  วังเหนือ</t>
  </si>
  <si>
    <t xml:space="preserve">  เถิน</t>
  </si>
  <si>
    <t xml:space="preserve">  แม่พริก</t>
  </si>
  <si>
    <t xml:space="preserve">  แม่ทะ</t>
  </si>
  <si>
    <t xml:space="preserve">  สบปราบ</t>
  </si>
  <si>
    <t xml:space="preserve">  ห้างฉัตร</t>
  </si>
  <si>
    <t xml:space="preserve">  เมืองปาน</t>
  </si>
  <si>
    <t>(2017)</t>
  </si>
  <si>
    <t>(2016)</t>
  </si>
  <si>
    <t>(2015)</t>
  </si>
  <si>
    <t>(2014)</t>
  </si>
  <si>
    <t>(2013)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</si>
  <si>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</si>
  <si>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</si>
  <si>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</si>
  <si>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</si>
  <si>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</si>
  <si>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</si>
  <si>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</si>
  <si>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</si>
  <si>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</si>
  <si>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</si>
  <si>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</si>
  <si>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</si>
  <si>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การจดทะเบียนสมรส และหย่า เป็นรายอำเภอ พ.ศ. 2555 - 2559</t>
  </si>
  <si>
    <t>Couple with Marriage and Divorce Certificate by District: 2012 - 2016</t>
  </si>
  <si>
    <t xml:space="preserve">    ที่มา:   ที่ทำการปกครองจังหวัดลำปาง</t>
  </si>
  <si>
    <t>Source:   Lampang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</si>
</sst>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0" formatCode="#,##0_ ;\-#,##0\ "/>
  </numFmts>
  <fonts count="14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color rgb="FF002060"/>
      <name val="TH SarabunPSK"/>
      <family val="2"/>
    </font>
    <font>
      <sz val="11"/>
      <color indexed="8"/>
      <name val="Tahoma"/>
      <family val="2"/>
      <scheme val="minor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6"/>
      <name val="Angsan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0" fontId="13" fillId="0" borderId="0"/>
  </cellStyleXfs>
  <cellXfs count="4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8" fillId="0" borderId="0" xfId="0" applyFont="1"/>
    <xf numFmtId="0" fontId="8" fillId="0" borderId="3" xfId="0" applyFont="1" applyBorder="1"/>
    <xf numFmtId="0" fontId="8" fillId="0" borderId="2" xfId="0" applyFont="1" applyBorder="1"/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1" xfId="0" applyFont="1" applyBorder="1"/>
    <xf numFmtId="0" fontId="8" fillId="0" borderId="8" xfId="0" applyFont="1" applyBorder="1" applyAlignment="1">
      <alignment horizontal="center"/>
    </xf>
    <xf numFmtId="0" fontId="8" fillId="0" borderId="6" xfId="0" quotePrefix="1" applyFont="1" applyBorder="1" applyAlignment="1">
      <alignment horizontal="center"/>
    </xf>
    <xf numFmtId="0" fontId="9" fillId="0" borderId="0" xfId="0" applyFont="1" applyFill="1" applyBorder="1"/>
    <xf numFmtId="0" fontId="9" fillId="0" borderId="9" xfId="0" applyFont="1" applyFill="1" applyBorder="1"/>
    <xf numFmtId="0" fontId="9" fillId="0" borderId="0" xfId="0" applyFont="1" applyBorder="1"/>
    <xf numFmtId="0" fontId="9" fillId="0" borderId="9" xfId="0" applyFont="1" applyBorder="1"/>
    <xf numFmtId="43" fontId="7" fillId="0" borderId="0" xfId="1" applyFont="1" applyBorder="1" applyAlignment="1">
      <alignment horizontal="left"/>
    </xf>
    <xf numFmtId="190" fontId="8" fillId="0" borderId="3" xfId="1" applyNumberFormat="1" applyFont="1" applyBorder="1" applyAlignment="1">
      <alignment horizontal="right" indent="1"/>
    </xf>
    <xf numFmtId="190" fontId="8" fillId="0" borderId="2" xfId="1" applyNumberFormat="1" applyFont="1" applyBorder="1" applyAlignment="1">
      <alignment horizontal="right" indent="1"/>
    </xf>
    <xf numFmtId="190" fontId="8" fillId="0" borderId="0" xfId="1" applyNumberFormat="1" applyFont="1" applyAlignment="1">
      <alignment horizontal="right" indent="1"/>
    </xf>
    <xf numFmtId="190" fontId="5" fillId="0" borderId="7" xfId="1" applyNumberFormat="1" applyFont="1" applyBorder="1" applyAlignment="1">
      <alignment horizontal="right" indent="1"/>
    </xf>
    <xf numFmtId="190" fontId="5" fillId="0" borderId="3" xfId="1" applyNumberFormat="1" applyFont="1" applyBorder="1" applyAlignment="1">
      <alignment horizontal="right" indent="1"/>
    </xf>
    <xf numFmtId="190" fontId="5" fillId="0" borderId="2" xfId="1" applyNumberFormat="1" applyFont="1" applyBorder="1" applyAlignment="1">
      <alignment horizontal="right" indent="1"/>
    </xf>
    <xf numFmtId="0" fontId="8" fillId="0" borderId="9" xfId="0" applyFont="1" applyFill="1" applyBorder="1"/>
    <xf numFmtId="0" fontId="8" fillId="0" borderId="0" xfId="0" applyFont="1" applyFill="1" applyBorder="1"/>
    <xf numFmtId="0" fontId="5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8">
    <cellStyle name="Comma" xfId="1" builtinId="3"/>
    <cellStyle name="Comma 2" xfId="3"/>
    <cellStyle name="Normal" xfId="0" builtinId="0"/>
    <cellStyle name="Normal 2" xfId="4"/>
    <cellStyle name="Normal 2 2" xfId="5"/>
    <cellStyle name="Normal 3" xfId="2"/>
    <cellStyle name="Normal 4" xfId="7"/>
    <cellStyle name="Normal 4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990600</xdr:colOff>
      <xdr:row>0</xdr:row>
      <xdr:rowOff>0</xdr:rowOff>
    </xdr:from>
    <xdr:to>
      <xdr:col>16</xdr:col>
      <xdr:colOff>76201</xdr:colOff>
      <xdr:row>24</xdr:row>
      <xdr:rowOff>257175</xdr:rowOff>
    </xdr:to>
    <xdr:grpSp>
      <xdr:nvGrpSpPr>
        <xdr:cNvPr id="7555" name="Group 223"/>
        <xdr:cNvGrpSpPr>
          <a:grpSpLocks/>
        </xdr:cNvGrpSpPr>
      </xdr:nvGrpSpPr>
      <xdr:grpSpPr bwMode="auto">
        <a:xfrm>
          <a:off x="9267825" y="0"/>
          <a:ext cx="647701" cy="6048375"/>
          <a:chOff x="996" y="0"/>
          <a:chExt cx="62" cy="708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65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</a:p>
        </xdr:txBody>
      </xdr:sp>
      <xdr:cxnSp macro="">
        <xdr:nvCxnSpPr>
          <xdr:cNvPr id="7558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abSelected="1" view="pageBreakPreview" zoomScaleNormal="100" zoomScaleSheetLayoutView="100" workbookViewId="0">
      <selection activeCell="E4" sqref="E4:I4"/>
    </sheetView>
  </sheetViews>
  <sheetFormatPr defaultColWidth="9.09765625" defaultRowHeight="21.75"/>
  <cols>
    <col min="1" max="1" width="0.8984375" style="5" customWidth="1"/>
    <col min="2" max="2" width="5.8984375" style="5" customWidth="1"/>
    <col min="3" max="3" width="3" style="5" customWidth="1"/>
    <col min="4" max="4" width="2.09765625" style="5" customWidth="1"/>
    <col min="5" max="14" width="7.5" style="5" customWidth="1"/>
    <col min="15" max="15" width="12" style="4" customWidth="1"/>
    <col min="16" max="16" width="4.3984375" style="5" customWidth="1"/>
    <col min="17" max="17" width="2.8984375" style="5" customWidth="1"/>
    <col min="18" max="16384" width="9.09765625" style="5"/>
  </cols>
  <sheetData>
    <row r="1" spans="1:15" s="1" customFormat="1">
      <c r="B1" s="1" t="s">
        <v>0</v>
      </c>
      <c r="C1" s="2">
        <v>1.7</v>
      </c>
      <c r="D1" s="1" t="s">
        <v>39</v>
      </c>
      <c r="O1" s="7"/>
    </row>
    <row r="2" spans="1:15" s="3" customFormat="1">
      <c r="B2" s="1" t="s">
        <v>5</v>
      </c>
      <c r="C2" s="2">
        <v>1.7</v>
      </c>
      <c r="D2" s="1" t="s">
        <v>40</v>
      </c>
      <c r="O2" s="8"/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</row>
    <row r="4" spans="1:15" s="6" customFormat="1" ht="22.5" customHeight="1">
      <c r="A4" s="17"/>
      <c r="B4" s="17"/>
      <c r="C4" s="17"/>
      <c r="D4" s="17"/>
      <c r="E4" s="37" t="s">
        <v>6</v>
      </c>
      <c r="F4" s="38"/>
      <c r="G4" s="38"/>
      <c r="H4" s="38"/>
      <c r="I4" s="38"/>
      <c r="J4" s="37" t="s">
        <v>7</v>
      </c>
      <c r="K4" s="38"/>
      <c r="L4" s="38"/>
      <c r="M4" s="38"/>
      <c r="N4" s="38"/>
      <c r="O4" s="34" t="s">
        <v>3</v>
      </c>
    </row>
    <row r="5" spans="1:15" s="6" customFormat="1" ht="16.5" customHeight="1">
      <c r="A5" s="39" t="s">
        <v>4</v>
      </c>
      <c r="B5" s="39"/>
      <c r="C5" s="39"/>
      <c r="D5" s="40"/>
      <c r="E5" s="18">
        <v>2555</v>
      </c>
      <c r="F5" s="18">
        <v>2556</v>
      </c>
      <c r="G5" s="18">
        <v>2557</v>
      </c>
      <c r="H5" s="18">
        <v>2558</v>
      </c>
      <c r="I5" s="18">
        <v>2559</v>
      </c>
      <c r="J5" s="18">
        <v>2555</v>
      </c>
      <c r="K5" s="18">
        <v>2556</v>
      </c>
      <c r="L5" s="18">
        <v>2557</v>
      </c>
      <c r="M5" s="18">
        <v>2558</v>
      </c>
      <c r="N5" s="18">
        <v>2559</v>
      </c>
      <c r="O5" s="35"/>
    </row>
    <row r="6" spans="1:15" s="6" customFormat="1" ht="16.5" customHeight="1">
      <c r="A6" s="15"/>
      <c r="B6" s="15"/>
      <c r="C6" s="15"/>
      <c r="D6" s="15"/>
      <c r="E6" s="19" t="s">
        <v>26</v>
      </c>
      <c r="F6" s="19" t="s">
        <v>25</v>
      </c>
      <c r="G6" s="19" t="s">
        <v>24</v>
      </c>
      <c r="H6" s="19" t="s">
        <v>23</v>
      </c>
      <c r="I6" s="19" t="s">
        <v>22</v>
      </c>
      <c r="J6" s="19" t="s">
        <v>26</v>
      </c>
      <c r="K6" s="19" t="s">
        <v>25</v>
      </c>
      <c r="L6" s="19" t="s">
        <v>24</v>
      </c>
      <c r="M6" s="19" t="s">
        <v>23</v>
      </c>
      <c r="N6" s="19" t="s">
        <v>22</v>
      </c>
      <c r="O6" s="36"/>
    </row>
    <row r="7" spans="1:15" s="9" customFormat="1" ht="24" customHeight="1">
      <c r="A7" s="33" t="s">
        <v>2</v>
      </c>
      <c r="B7" s="33"/>
      <c r="C7" s="33"/>
      <c r="D7" s="41"/>
      <c r="E7" s="28">
        <f t="shared" ref="E7:N7" si="0">SUM(E8:E20)</f>
        <v>3102</v>
      </c>
      <c r="F7" s="28">
        <f t="shared" si="0"/>
        <v>3018</v>
      </c>
      <c r="G7" s="29">
        <f t="shared" si="0"/>
        <v>3086</v>
      </c>
      <c r="H7" s="30">
        <f t="shared" si="0"/>
        <v>3060</v>
      </c>
      <c r="I7" s="28">
        <f t="shared" si="0"/>
        <v>2997</v>
      </c>
      <c r="J7" s="28">
        <f t="shared" si="0"/>
        <v>1478</v>
      </c>
      <c r="K7" s="28">
        <f t="shared" si="0"/>
        <v>1355</v>
      </c>
      <c r="L7" s="28">
        <f t="shared" si="0"/>
        <v>1358</v>
      </c>
      <c r="M7" s="28">
        <f t="shared" si="0"/>
        <v>1464</v>
      </c>
      <c r="N7" s="28">
        <f t="shared" si="0"/>
        <v>1377</v>
      </c>
      <c r="O7" s="12" t="s">
        <v>1</v>
      </c>
    </row>
    <row r="8" spans="1:15" s="9" customFormat="1" ht="24" customHeight="1">
      <c r="A8" s="13"/>
      <c r="B8" s="31" t="s">
        <v>9</v>
      </c>
      <c r="C8" s="20"/>
      <c r="D8" s="21"/>
      <c r="E8" s="25">
        <v>1075</v>
      </c>
      <c r="F8" s="25">
        <v>985</v>
      </c>
      <c r="G8" s="25">
        <v>1009</v>
      </c>
      <c r="H8" s="26">
        <v>970</v>
      </c>
      <c r="I8" s="25">
        <v>990</v>
      </c>
      <c r="J8" s="27">
        <v>577</v>
      </c>
      <c r="K8" s="26">
        <v>537</v>
      </c>
      <c r="L8" s="25">
        <v>487</v>
      </c>
      <c r="M8" s="26">
        <v>558</v>
      </c>
      <c r="N8" s="25">
        <v>492</v>
      </c>
      <c r="O8" s="24" t="s">
        <v>8</v>
      </c>
    </row>
    <row r="9" spans="1:15" s="9" customFormat="1" ht="21" customHeight="1">
      <c r="A9" s="13"/>
      <c r="B9" s="32" t="s">
        <v>10</v>
      </c>
      <c r="C9" s="20"/>
      <c r="D9" s="21"/>
      <c r="E9" s="25">
        <v>209</v>
      </c>
      <c r="F9" s="25">
        <v>224</v>
      </c>
      <c r="G9" s="25">
        <v>224</v>
      </c>
      <c r="H9" s="26">
        <v>248</v>
      </c>
      <c r="I9" s="25">
        <v>310</v>
      </c>
      <c r="J9" s="27">
        <v>84</v>
      </c>
      <c r="K9" s="26">
        <v>87</v>
      </c>
      <c r="L9" s="25">
        <v>109</v>
      </c>
      <c r="M9" s="26">
        <v>116</v>
      </c>
      <c r="N9" s="25">
        <v>99</v>
      </c>
      <c r="O9" s="24" t="s">
        <v>27</v>
      </c>
    </row>
    <row r="10" spans="1:15" s="9" customFormat="1" ht="21" customHeight="1">
      <c r="B10" s="32" t="s">
        <v>11</v>
      </c>
      <c r="C10" s="20"/>
      <c r="D10" s="21"/>
      <c r="E10" s="25">
        <v>228</v>
      </c>
      <c r="F10" s="25">
        <v>259</v>
      </c>
      <c r="G10" s="25">
        <v>289</v>
      </c>
      <c r="H10" s="26">
        <v>265</v>
      </c>
      <c r="I10" s="25">
        <v>242</v>
      </c>
      <c r="J10" s="27">
        <v>138</v>
      </c>
      <c r="K10" s="26">
        <v>105</v>
      </c>
      <c r="L10" s="25">
        <v>126</v>
      </c>
      <c r="M10" s="26">
        <v>131</v>
      </c>
      <c r="N10" s="25">
        <v>127</v>
      </c>
      <c r="O10" s="24" t="s">
        <v>28</v>
      </c>
    </row>
    <row r="11" spans="1:15" s="9" customFormat="1" ht="21" customHeight="1">
      <c r="B11" s="32" t="s">
        <v>12</v>
      </c>
      <c r="C11" s="20"/>
      <c r="D11" s="21"/>
      <c r="E11" s="25">
        <v>115</v>
      </c>
      <c r="F11" s="25">
        <v>153</v>
      </c>
      <c r="G11" s="25">
        <v>162</v>
      </c>
      <c r="H11" s="26">
        <v>124</v>
      </c>
      <c r="I11" s="25">
        <v>122</v>
      </c>
      <c r="J11" s="27">
        <v>60</v>
      </c>
      <c r="K11" s="26">
        <v>70</v>
      </c>
      <c r="L11" s="25">
        <v>80</v>
      </c>
      <c r="M11" s="26">
        <v>58</v>
      </c>
      <c r="N11" s="25">
        <v>60</v>
      </c>
      <c r="O11" s="24" t="s">
        <v>29</v>
      </c>
    </row>
    <row r="12" spans="1:15" s="9" customFormat="1" ht="21" customHeight="1">
      <c r="B12" s="32" t="s">
        <v>13</v>
      </c>
      <c r="C12" s="20"/>
      <c r="D12" s="21"/>
      <c r="E12" s="25">
        <v>210</v>
      </c>
      <c r="F12" s="25">
        <v>176</v>
      </c>
      <c r="G12" s="25">
        <v>178</v>
      </c>
      <c r="H12" s="26">
        <v>207</v>
      </c>
      <c r="I12" s="25">
        <v>164</v>
      </c>
      <c r="J12" s="27">
        <v>73</v>
      </c>
      <c r="K12" s="26">
        <v>63</v>
      </c>
      <c r="L12" s="25">
        <v>80</v>
      </c>
      <c r="M12" s="26">
        <v>62</v>
      </c>
      <c r="N12" s="25">
        <v>55</v>
      </c>
      <c r="O12" s="24" t="s">
        <v>30</v>
      </c>
    </row>
    <row r="13" spans="1:15" s="9" customFormat="1" ht="21" customHeight="1">
      <c r="B13" s="32" t="s">
        <v>14</v>
      </c>
      <c r="C13" s="20"/>
      <c r="D13" s="21"/>
      <c r="E13" s="25">
        <v>127</v>
      </c>
      <c r="F13" s="25">
        <v>132</v>
      </c>
      <c r="G13" s="25">
        <v>123</v>
      </c>
      <c r="H13" s="26">
        <v>120</v>
      </c>
      <c r="I13" s="25">
        <v>112</v>
      </c>
      <c r="J13" s="27">
        <v>45</v>
      </c>
      <c r="K13" s="26">
        <v>44</v>
      </c>
      <c r="L13" s="25">
        <v>50</v>
      </c>
      <c r="M13" s="26">
        <v>45</v>
      </c>
      <c r="N13" s="25">
        <v>46</v>
      </c>
      <c r="O13" s="24" t="s">
        <v>31</v>
      </c>
    </row>
    <row r="14" spans="1:15" s="9" customFormat="1" ht="21" customHeight="1">
      <c r="B14" s="32" t="s">
        <v>15</v>
      </c>
      <c r="C14" s="20"/>
      <c r="D14" s="21"/>
      <c r="E14" s="25">
        <v>188</v>
      </c>
      <c r="F14" s="25">
        <v>176</v>
      </c>
      <c r="G14" s="25">
        <v>151</v>
      </c>
      <c r="H14" s="26">
        <v>161</v>
      </c>
      <c r="I14" s="25">
        <v>169</v>
      </c>
      <c r="J14" s="27">
        <v>70</v>
      </c>
      <c r="K14" s="26">
        <v>56</v>
      </c>
      <c r="L14" s="25">
        <v>62</v>
      </c>
      <c r="M14" s="26">
        <v>76</v>
      </c>
      <c r="N14" s="25">
        <v>55</v>
      </c>
      <c r="O14" s="24" t="s">
        <v>32</v>
      </c>
    </row>
    <row r="15" spans="1:15" s="9" customFormat="1" ht="21" customHeight="1">
      <c r="B15" s="32" t="s">
        <v>16</v>
      </c>
      <c r="C15" s="20"/>
      <c r="D15" s="21"/>
      <c r="E15" s="25">
        <v>215</v>
      </c>
      <c r="F15" s="25">
        <v>175</v>
      </c>
      <c r="G15" s="25">
        <v>203</v>
      </c>
      <c r="H15" s="26">
        <v>196</v>
      </c>
      <c r="I15" s="25">
        <v>166</v>
      </c>
      <c r="J15" s="27">
        <v>79</v>
      </c>
      <c r="K15" s="26">
        <v>89</v>
      </c>
      <c r="L15" s="25">
        <v>54</v>
      </c>
      <c r="M15" s="26">
        <v>95</v>
      </c>
      <c r="N15" s="25">
        <v>86</v>
      </c>
      <c r="O15" s="24" t="s">
        <v>33</v>
      </c>
    </row>
    <row r="16" spans="1:15" s="9" customFormat="1" ht="21" customHeight="1">
      <c r="B16" s="32" t="s">
        <v>17</v>
      </c>
      <c r="C16" s="20"/>
      <c r="D16" s="21"/>
      <c r="E16" s="25">
        <v>65</v>
      </c>
      <c r="F16" s="25">
        <v>53</v>
      </c>
      <c r="G16" s="25">
        <v>63</v>
      </c>
      <c r="H16" s="26">
        <v>69</v>
      </c>
      <c r="I16" s="25">
        <v>52</v>
      </c>
      <c r="J16" s="27">
        <v>21</v>
      </c>
      <c r="K16" s="26">
        <v>18</v>
      </c>
      <c r="L16" s="25">
        <v>19</v>
      </c>
      <c r="M16" s="26">
        <v>26</v>
      </c>
      <c r="N16" s="25">
        <v>26</v>
      </c>
      <c r="O16" s="24" t="s">
        <v>34</v>
      </c>
    </row>
    <row r="17" spans="1:15" s="9" customFormat="1" ht="21" customHeight="1">
      <c r="B17" s="32" t="s">
        <v>18</v>
      </c>
      <c r="C17" s="20"/>
      <c r="D17" s="21"/>
      <c r="E17" s="25">
        <v>245</v>
      </c>
      <c r="F17" s="25">
        <v>217</v>
      </c>
      <c r="G17" s="25">
        <v>211</v>
      </c>
      <c r="H17" s="26">
        <v>216</v>
      </c>
      <c r="I17" s="25">
        <v>228</v>
      </c>
      <c r="J17" s="27">
        <v>118</v>
      </c>
      <c r="K17" s="26">
        <v>96</v>
      </c>
      <c r="L17" s="25">
        <v>95</v>
      </c>
      <c r="M17" s="26">
        <v>97</v>
      </c>
      <c r="N17" s="25">
        <v>127</v>
      </c>
      <c r="O17" s="24" t="s">
        <v>35</v>
      </c>
    </row>
    <row r="18" spans="1:15" s="9" customFormat="1" ht="21" customHeight="1">
      <c r="B18" s="32" t="s">
        <v>19</v>
      </c>
      <c r="C18" s="20"/>
      <c r="D18" s="21"/>
      <c r="E18" s="25">
        <v>120</v>
      </c>
      <c r="F18" s="25">
        <v>144</v>
      </c>
      <c r="G18" s="25">
        <v>153</v>
      </c>
      <c r="H18" s="26">
        <v>145</v>
      </c>
      <c r="I18" s="25">
        <v>129</v>
      </c>
      <c r="J18" s="27">
        <v>59</v>
      </c>
      <c r="K18" s="26">
        <v>51</v>
      </c>
      <c r="L18" s="25">
        <v>59</v>
      </c>
      <c r="M18" s="26">
        <v>55</v>
      </c>
      <c r="N18" s="25">
        <v>75</v>
      </c>
      <c r="O18" s="24" t="s">
        <v>36</v>
      </c>
    </row>
    <row r="19" spans="1:15" s="9" customFormat="1" ht="21" customHeight="1">
      <c r="B19" s="32" t="s">
        <v>20</v>
      </c>
      <c r="C19" s="20"/>
      <c r="D19" s="21"/>
      <c r="E19" s="25">
        <v>217</v>
      </c>
      <c r="F19" s="25">
        <v>228</v>
      </c>
      <c r="G19" s="25">
        <v>204</v>
      </c>
      <c r="H19" s="26">
        <v>217</v>
      </c>
      <c r="I19" s="25">
        <v>206</v>
      </c>
      <c r="J19" s="27">
        <v>111</v>
      </c>
      <c r="K19" s="26">
        <v>113</v>
      </c>
      <c r="L19" s="25">
        <v>89</v>
      </c>
      <c r="M19" s="26">
        <v>102</v>
      </c>
      <c r="N19" s="25">
        <v>94</v>
      </c>
      <c r="O19" s="24" t="s">
        <v>37</v>
      </c>
    </row>
    <row r="20" spans="1:15" s="9" customFormat="1" ht="21" customHeight="1">
      <c r="B20" s="14" t="s">
        <v>21</v>
      </c>
      <c r="C20" s="22"/>
      <c r="D20" s="23"/>
      <c r="E20" s="25">
        <v>88</v>
      </c>
      <c r="F20" s="25">
        <v>96</v>
      </c>
      <c r="G20" s="25">
        <v>116</v>
      </c>
      <c r="H20" s="26">
        <v>122</v>
      </c>
      <c r="I20" s="25">
        <v>107</v>
      </c>
      <c r="J20" s="27">
        <v>43</v>
      </c>
      <c r="K20" s="26">
        <v>26</v>
      </c>
      <c r="L20" s="25">
        <v>48</v>
      </c>
      <c r="M20" s="26">
        <v>43</v>
      </c>
      <c r="N20" s="25">
        <v>35</v>
      </c>
      <c r="O20" s="24" t="s">
        <v>38</v>
      </c>
    </row>
    <row r="21" spans="1:15" ht="6" customHeight="1">
      <c r="A21" s="9"/>
      <c r="B21" s="9"/>
      <c r="C21" s="9"/>
      <c r="D21" s="9"/>
      <c r="E21" s="10"/>
      <c r="F21" s="10"/>
      <c r="G21" s="10"/>
      <c r="H21" s="11"/>
      <c r="I21" s="16"/>
      <c r="J21" s="9"/>
      <c r="K21" s="11"/>
      <c r="L21" s="10"/>
      <c r="M21" s="11"/>
      <c r="N21" s="16"/>
      <c r="O21" s="15"/>
    </row>
    <row r="22" spans="1:15" ht="6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s="9" customFormat="1" ht="19.5">
      <c r="B23" s="9" t="s">
        <v>41</v>
      </c>
      <c r="O23" s="14"/>
    </row>
    <row r="24" spans="1:15" s="9" customFormat="1" ht="19.5">
      <c r="B24" s="9" t="s">
        <v>42</v>
      </c>
      <c r="O24" s="14"/>
    </row>
    <row r="25" spans="1: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4"/>
    </row>
  </sheetData>
  <mergeCells count="5">
    <mergeCell ref="E4:I4"/>
    <mergeCell ref="J4:N4"/>
    <mergeCell ref="O4:O6"/>
    <mergeCell ref="A5:D5"/>
    <mergeCell ref="A7:D7"/>
  </mergeCells>
  <phoneticPr fontId="3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2017-09-08T04:59:42Z</cp:lastPrinted>
  <dcterms:created xsi:type="dcterms:W3CDTF">2004-08-16T17:13:42Z</dcterms:created>
  <dcterms:modified xsi:type="dcterms:W3CDTF">2017-10-29T18:14:37Z</dcterms:modified>
</cp:coreProperties>
</file>