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0.4(2560)" sheetId="1" r:id="rId1"/>
  </sheets>
  <calcPr calcId="124519"/>
</workbook>
</file>

<file path=xl/calcChain.xml><?xml version="1.0" encoding="utf-8"?>
<calcChain xmlns="http://schemas.openxmlformats.org/spreadsheetml/2006/main">
  <c r="O12" i="1"/>
  <c r="M12"/>
  <c r="K12"/>
  <c r="I12"/>
  <c r="G12"/>
  <c r="E12"/>
</calcChain>
</file>

<file path=xl/sharedStrings.xml><?xml version="1.0" encoding="utf-8"?>
<sst xmlns="http://schemas.openxmlformats.org/spreadsheetml/2006/main" count="73" uniqueCount="50">
  <si>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</si>
  <si>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</si>
  <si>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</si>
  <si>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</si>
  <si>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</si>
  <si>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</si>
  <si>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</si>
  <si>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</si>
  <si>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</si>
  <si>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</si>
  <si>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</si>
  <si>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</si>
  <si>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>(ลบ.ม)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</si>
  <si>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</si>
  <si>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</si>
  <si>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</si>
  <si>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</si>
  <si>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</si>
  <si>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</si>
  <si>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</si>
  <si>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</si>
  <si>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</si>
  <si>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</si>
  <si>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</si>
  <si>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</si>
  <si>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</si>
  <si>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</si>
  <si>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</si>
  <si>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</si>
  <si>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</si>
  <si>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เมืองแพร่</t>
  </si>
  <si>
    <t xml:space="preserve">Mueang Phrae </t>
  </si>
  <si>
    <t>ร้องกวาง</t>
  </si>
  <si>
    <t xml:space="preserve">Rong kwang </t>
  </si>
  <si>
    <t>ลอง</t>
  </si>
  <si>
    <t xml:space="preserve"> -</t>
  </si>
  <si>
    <t xml:space="preserve">Long </t>
  </si>
  <si>
    <t>สูงเม่น</t>
  </si>
  <si>
    <t xml:space="preserve">Sung Men </t>
  </si>
  <si>
    <t>เด่นชัย</t>
  </si>
  <si>
    <t xml:space="preserve">Den Chai </t>
  </si>
  <si>
    <t>สอง</t>
  </si>
  <si>
    <t xml:space="preserve">Song </t>
  </si>
  <si>
    <t>วังชิ้น</t>
  </si>
  <si>
    <t>Wang Chin</t>
  </si>
  <si>
    <t>หนองม่วงไข่</t>
  </si>
  <si>
    <t xml:space="preserve">Nong Muang Khai </t>
  </si>
  <si>
    <t xml:space="preserve">    ที่มา:   สำนักงานการประปาส่วนภูมิภาคประจำจังหวัดและอำเภอ </t>
  </si>
  <si>
    <t>Source:   Office of Waterworks Authority Area of province and District</t>
  </si>
  <si>
    <t>หมายเหตุ : อำเภอสูงเม่น ไม่มีกำลังการผลิตเนื่องจากรับน้ำประปามาจาก ประปา อ.เมืองแพร่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</si>
</sst>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5" xfId="0" applyFont="1" applyBorder="1" applyAlignment="1"/>
    <xf numFmtId="3" fontId="3" fillId="0" borderId="0" xfId="0" applyNumberFormat="1" applyFont="1" applyBorder="1" applyAlignment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0" fontId="4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0" fontId="4" fillId="0" borderId="7" xfId="0" applyFont="1" applyBorder="1"/>
    <xf numFmtId="0" fontId="4" fillId="0" borderId="0" xfId="0" applyFont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23</xdr:row>
      <xdr:rowOff>66675</xdr:rowOff>
    </xdr:from>
    <xdr:to>
      <xdr:col>18</xdr:col>
      <xdr:colOff>28575</xdr:colOff>
      <xdr:row>25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934450" y="55340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R25"/>
  <sheetViews>
    <sheetView showGridLines="0" tabSelected="1" workbookViewId="0">
      <selection sqref="A1:XFD1"/>
    </sheetView>
  </sheetViews>
  <sheetFormatPr defaultRowHeight="18.7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2.5703125" style="7" customWidth="1"/>
    <col min="6" max="6" width="1.42578125" style="7" customWidth="1"/>
    <col min="7" max="7" width="11.42578125" style="7" customWidth="1"/>
    <col min="8" max="8" width="2.42578125" style="7" customWidth="1"/>
    <col min="9" max="9" width="11.5703125" style="7" customWidth="1"/>
    <col min="10" max="10" width="2.42578125" style="7" customWidth="1"/>
    <col min="11" max="11" width="18" style="7" customWidth="1"/>
    <col min="12" max="12" width="2.42578125" style="7" customWidth="1"/>
    <col min="13" max="13" width="12.7109375" style="7" customWidth="1"/>
    <col min="14" max="14" width="2.42578125" style="7" customWidth="1"/>
    <col min="15" max="15" width="9.7109375" style="7" customWidth="1"/>
    <col min="16" max="16" width="2.42578125" style="7" customWidth="1"/>
    <col min="17" max="17" width="21.42578125" style="7" customWidth="1"/>
    <col min="18" max="18" width="2.42578125" style="6" customWidth="1"/>
    <col min="19" max="19" width="4.85546875" style="6" customWidth="1"/>
    <col min="20" max="16384" width="9.140625" style="6"/>
  </cols>
  <sheetData>
    <row r="2" spans="1:18" s="3" customFormat="1">
      <c r="A2" s="1"/>
      <c r="B2" s="1" t="s">
        <v>0</v>
      </c>
      <c r="C2" s="2">
        <v>20.399999999999999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s="5" customFormat="1">
      <c r="A3" s="4"/>
      <c r="B3" s="1" t="s">
        <v>2</v>
      </c>
      <c r="C3" s="2">
        <v>20.399999999999999</v>
      </c>
      <c r="D3" s="1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s="15" customFormat="1" ht="20.25" customHeight="1">
      <c r="A5" s="8"/>
      <c r="B5" s="8"/>
      <c r="C5" s="8"/>
      <c r="D5" s="8"/>
      <c r="E5" s="9"/>
      <c r="F5" s="10"/>
      <c r="G5" s="8"/>
      <c r="H5" s="8"/>
      <c r="I5" s="9"/>
      <c r="J5" s="8"/>
      <c r="K5" s="11" t="s">
        <v>4</v>
      </c>
      <c r="L5" s="12"/>
      <c r="M5" s="9"/>
      <c r="N5" s="10"/>
      <c r="O5" s="13"/>
      <c r="P5" s="14"/>
      <c r="Q5" s="13"/>
    </row>
    <row r="6" spans="1:18" s="15" customFormat="1" ht="20.25" customHeight="1">
      <c r="A6" s="16"/>
      <c r="B6" s="16"/>
      <c r="C6" s="16"/>
      <c r="D6" s="16"/>
      <c r="E6" s="17"/>
      <c r="F6" s="18"/>
      <c r="G6" s="19"/>
      <c r="H6" s="20"/>
      <c r="I6" s="21"/>
      <c r="J6" s="22"/>
      <c r="K6" s="19" t="s">
        <v>5</v>
      </c>
      <c r="L6" s="16"/>
      <c r="M6" s="23" t="s">
        <v>6</v>
      </c>
      <c r="N6" s="24"/>
      <c r="O6" s="21"/>
      <c r="P6" s="22"/>
      <c r="Q6" s="21"/>
      <c r="R6" s="22"/>
    </row>
    <row r="7" spans="1:18" s="15" customFormat="1" ht="20.25" customHeight="1">
      <c r="A7" s="16" t="s">
        <v>7</v>
      </c>
      <c r="B7" s="16"/>
      <c r="C7" s="16"/>
      <c r="D7" s="16"/>
      <c r="E7" s="19" t="s">
        <v>8</v>
      </c>
      <c r="F7" s="20"/>
      <c r="G7" s="19" t="s">
        <v>9</v>
      </c>
      <c r="H7" s="20"/>
      <c r="I7" s="19" t="s">
        <v>10</v>
      </c>
      <c r="J7" s="20"/>
      <c r="K7" s="19" t="s">
        <v>11</v>
      </c>
      <c r="L7" s="16"/>
      <c r="M7" s="21" t="s">
        <v>12</v>
      </c>
      <c r="O7" s="19" t="s">
        <v>13</v>
      </c>
      <c r="P7" s="20"/>
      <c r="Q7" s="21" t="s">
        <v>14</v>
      </c>
    </row>
    <row r="8" spans="1:18" s="15" customFormat="1" ht="17.25">
      <c r="E8" s="19" t="s">
        <v>15</v>
      </c>
      <c r="F8" s="20"/>
      <c r="G8" s="19" t="s">
        <v>15</v>
      </c>
      <c r="H8" s="20"/>
      <c r="I8" s="19" t="s">
        <v>16</v>
      </c>
      <c r="J8" s="20"/>
      <c r="K8" s="19" t="s">
        <v>17</v>
      </c>
      <c r="L8" s="16"/>
      <c r="M8" s="25" t="s">
        <v>18</v>
      </c>
      <c r="N8" s="26"/>
      <c r="O8" s="19" t="s">
        <v>19</v>
      </c>
      <c r="P8" s="20"/>
      <c r="Q8" s="21"/>
    </row>
    <row r="9" spans="1:18" s="15" customFormat="1" ht="17.25">
      <c r="E9" s="19" t="s">
        <v>20</v>
      </c>
      <c r="F9" s="20"/>
      <c r="G9" s="19" t="s">
        <v>21</v>
      </c>
      <c r="H9" s="20"/>
      <c r="I9" s="19" t="s">
        <v>22</v>
      </c>
      <c r="J9" s="20"/>
      <c r="K9" s="19" t="s">
        <v>23</v>
      </c>
      <c r="L9" s="16"/>
      <c r="M9" s="19" t="s">
        <v>24</v>
      </c>
      <c r="N9" s="20"/>
      <c r="O9" s="19" t="s">
        <v>25</v>
      </c>
      <c r="P9" s="20"/>
      <c r="Q9" s="21"/>
    </row>
    <row r="10" spans="1:18" s="15" customFormat="1" ht="17.25">
      <c r="A10" s="27"/>
      <c r="B10" s="27"/>
      <c r="C10" s="27"/>
      <c r="D10" s="27"/>
      <c r="E10" s="28" t="s">
        <v>26</v>
      </c>
      <c r="F10" s="29"/>
      <c r="G10" s="28" t="s">
        <v>26</v>
      </c>
      <c r="H10" s="29"/>
      <c r="I10" s="28" t="s">
        <v>26</v>
      </c>
      <c r="J10" s="29"/>
      <c r="K10" s="28" t="s">
        <v>26</v>
      </c>
      <c r="L10" s="30"/>
      <c r="M10" s="28" t="s">
        <v>26</v>
      </c>
      <c r="N10" s="30"/>
      <c r="O10" s="28" t="s">
        <v>27</v>
      </c>
      <c r="P10" s="29"/>
      <c r="Q10" s="31"/>
    </row>
    <row r="11" spans="1:18" s="15" customFormat="1" ht="3" customHeight="1">
      <c r="E11" s="32"/>
      <c r="F11" s="33"/>
      <c r="I11" s="32"/>
      <c r="J11" s="33"/>
      <c r="K11" s="21"/>
      <c r="L11" s="8"/>
      <c r="M11" s="32"/>
      <c r="N11" s="22"/>
      <c r="O11" s="32"/>
      <c r="P11" s="22"/>
      <c r="Q11" s="21"/>
    </row>
    <row r="12" spans="1:18" s="15" customFormat="1" ht="26.1" customHeight="1">
      <c r="A12" s="34" t="s">
        <v>28</v>
      </c>
      <c r="B12" s="34"/>
      <c r="C12" s="34"/>
      <c r="D12" s="35"/>
      <c r="E12" s="36">
        <f>E13+E14+E17+E18</f>
        <v>18250000</v>
      </c>
      <c r="F12" s="37"/>
      <c r="G12" s="38">
        <f>G13+G14+G16+G17+G18</f>
        <v>6951914</v>
      </c>
      <c r="H12" s="37"/>
      <c r="I12" s="38">
        <f>I13+I14+I16+I17+I18</f>
        <v>4573391</v>
      </c>
      <c r="J12" s="37"/>
      <c r="K12" s="38">
        <f>K13+K14+K16+K17+K18</f>
        <v>1705115</v>
      </c>
      <c r="L12" s="36"/>
      <c r="M12" s="38">
        <f>M13+M14+M16+M17+M18</f>
        <v>232525</v>
      </c>
      <c r="N12" s="5"/>
      <c r="O12" s="38">
        <f>O13+O14+O16+O17+O18</f>
        <v>22190</v>
      </c>
      <c r="Q12" s="39" t="s">
        <v>29</v>
      </c>
    </row>
    <row r="13" spans="1:18" s="15" customFormat="1" ht="26.1" customHeight="1">
      <c r="A13" s="40"/>
      <c r="B13" s="41" t="s">
        <v>30</v>
      </c>
      <c r="C13" s="42"/>
      <c r="D13" s="43"/>
      <c r="E13" s="44">
        <v>5256000</v>
      </c>
      <c r="F13" s="45"/>
      <c r="G13" s="46">
        <v>4488296</v>
      </c>
      <c r="H13" s="45"/>
      <c r="I13" s="46">
        <v>2618564</v>
      </c>
      <c r="J13" s="45"/>
      <c r="K13" s="46">
        <v>1467592</v>
      </c>
      <c r="L13" s="47"/>
      <c r="M13" s="46">
        <v>123168</v>
      </c>
      <c r="O13" s="46">
        <v>12269</v>
      </c>
      <c r="Q13" s="48" t="s">
        <v>31</v>
      </c>
    </row>
    <row r="14" spans="1:18" s="15" customFormat="1" ht="26.1" customHeight="1">
      <c r="A14" s="40"/>
      <c r="B14" s="41" t="s">
        <v>32</v>
      </c>
      <c r="D14" s="49"/>
      <c r="E14" s="50">
        <v>9161500</v>
      </c>
      <c r="F14" s="45"/>
      <c r="G14" s="46">
        <v>714293</v>
      </c>
      <c r="H14" s="45"/>
      <c r="I14" s="46">
        <v>690555</v>
      </c>
      <c r="J14" s="45"/>
      <c r="K14" s="51">
        <v>152217</v>
      </c>
      <c r="L14" s="47"/>
      <c r="M14" s="46">
        <v>2542</v>
      </c>
      <c r="O14" s="46">
        <v>2542</v>
      </c>
      <c r="Q14" s="48" t="s">
        <v>33</v>
      </c>
    </row>
    <row r="15" spans="1:18" s="15" customFormat="1" ht="26.1" customHeight="1">
      <c r="A15" s="40"/>
      <c r="B15" s="41" t="s">
        <v>34</v>
      </c>
      <c r="D15" s="49"/>
      <c r="E15" s="50" t="s">
        <v>35</v>
      </c>
      <c r="F15" s="45"/>
      <c r="G15" s="52" t="s">
        <v>35</v>
      </c>
      <c r="H15" s="45"/>
      <c r="I15" s="52" t="s">
        <v>35</v>
      </c>
      <c r="J15" s="45"/>
      <c r="K15" s="52" t="s">
        <v>35</v>
      </c>
      <c r="L15" s="47"/>
      <c r="M15" s="53" t="s">
        <v>35</v>
      </c>
      <c r="O15" s="53" t="s">
        <v>35</v>
      </c>
      <c r="Q15" s="48" t="s">
        <v>36</v>
      </c>
    </row>
    <row r="16" spans="1:18" s="15" customFormat="1" ht="26.1" customHeight="1">
      <c r="A16" s="40"/>
      <c r="B16" s="41" t="s">
        <v>37</v>
      </c>
      <c r="D16" s="49"/>
      <c r="E16" s="50" t="s">
        <v>35</v>
      </c>
      <c r="F16" s="45"/>
      <c r="G16" s="46">
        <v>477584</v>
      </c>
      <c r="H16" s="45"/>
      <c r="I16" s="46">
        <v>269987</v>
      </c>
      <c r="J16" s="45"/>
      <c r="K16" s="46">
        <v>4222</v>
      </c>
      <c r="L16" s="47"/>
      <c r="M16" s="46">
        <v>3630</v>
      </c>
      <c r="O16" s="46">
        <v>1769</v>
      </c>
      <c r="Q16" s="48" t="s">
        <v>38</v>
      </c>
    </row>
    <row r="17" spans="1:17" s="15" customFormat="1" ht="26.1" customHeight="1">
      <c r="A17" s="40"/>
      <c r="B17" s="41" t="s">
        <v>39</v>
      </c>
      <c r="D17" s="49"/>
      <c r="E17" s="50">
        <v>73000</v>
      </c>
      <c r="F17" s="45"/>
      <c r="G17" s="46">
        <v>1038770</v>
      </c>
      <c r="H17" s="45"/>
      <c r="I17" s="46">
        <v>832874</v>
      </c>
      <c r="J17" s="45"/>
      <c r="K17" s="46">
        <v>9524</v>
      </c>
      <c r="L17" s="47"/>
      <c r="M17" s="46">
        <v>91045</v>
      </c>
      <c r="O17" s="46">
        <v>4375</v>
      </c>
      <c r="Q17" s="48" t="s">
        <v>40</v>
      </c>
    </row>
    <row r="18" spans="1:17" s="15" customFormat="1" ht="26.1" customHeight="1">
      <c r="A18" s="40"/>
      <c r="B18" s="41" t="s">
        <v>41</v>
      </c>
      <c r="D18" s="49"/>
      <c r="E18" s="50">
        <v>3759500</v>
      </c>
      <c r="F18" s="45"/>
      <c r="G18" s="46">
        <v>232971</v>
      </c>
      <c r="H18" s="45"/>
      <c r="I18" s="46">
        <v>161411</v>
      </c>
      <c r="J18" s="45"/>
      <c r="K18" s="46">
        <v>71560</v>
      </c>
      <c r="L18" s="47"/>
      <c r="M18" s="46">
        <v>12140</v>
      </c>
      <c r="O18" s="46">
        <v>1235</v>
      </c>
      <c r="Q18" s="48" t="s">
        <v>42</v>
      </c>
    </row>
    <row r="19" spans="1:17" s="15" customFormat="1" ht="26.1" customHeight="1">
      <c r="B19" s="41" t="s">
        <v>43</v>
      </c>
      <c r="D19" s="49"/>
      <c r="E19" s="52" t="s">
        <v>35</v>
      </c>
      <c r="F19" s="45"/>
      <c r="G19" s="52" t="s">
        <v>35</v>
      </c>
      <c r="H19" s="45"/>
      <c r="I19" s="52" t="s">
        <v>35</v>
      </c>
      <c r="J19" s="45"/>
      <c r="K19" s="52" t="s">
        <v>35</v>
      </c>
      <c r="L19" s="47"/>
      <c r="M19" s="53" t="s">
        <v>35</v>
      </c>
      <c r="O19" s="53" t="s">
        <v>35</v>
      </c>
      <c r="Q19" s="48" t="s">
        <v>44</v>
      </c>
    </row>
    <row r="20" spans="1:17" s="15" customFormat="1" ht="26.1" customHeight="1">
      <c r="B20" s="41" t="s">
        <v>45</v>
      </c>
      <c r="D20" s="54"/>
      <c r="E20" s="52" t="s">
        <v>35</v>
      </c>
      <c r="F20" s="45"/>
      <c r="G20" s="52" t="s">
        <v>35</v>
      </c>
      <c r="H20" s="45"/>
      <c r="I20" s="52" t="s">
        <v>35</v>
      </c>
      <c r="J20" s="45"/>
      <c r="K20" s="52" t="s">
        <v>35</v>
      </c>
      <c r="L20" s="47"/>
      <c r="M20" s="53" t="s">
        <v>35</v>
      </c>
      <c r="O20" s="53" t="s">
        <v>35</v>
      </c>
      <c r="Q20" s="48" t="s">
        <v>46</v>
      </c>
    </row>
    <row r="21" spans="1:17" s="15" customFormat="1" ht="17.25">
      <c r="D21" s="33"/>
      <c r="E21" s="46"/>
      <c r="F21" s="45"/>
      <c r="G21" s="46"/>
      <c r="H21" s="45"/>
      <c r="I21" s="46"/>
      <c r="J21" s="45"/>
      <c r="K21" s="46"/>
      <c r="L21" s="47"/>
      <c r="M21" s="46"/>
      <c r="O21" s="46"/>
      <c r="Q21" s="32"/>
    </row>
    <row r="22" spans="1:17" s="15" customFormat="1" ht="3" customHeight="1">
      <c r="A22" s="27"/>
      <c r="B22" s="27"/>
      <c r="C22" s="27"/>
      <c r="D22" s="55"/>
      <c r="E22" s="56"/>
      <c r="F22" s="55"/>
      <c r="G22" s="56"/>
      <c r="H22" s="55"/>
      <c r="I22" s="56"/>
      <c r="J22" s="55"/>
      <c r="K22" s="56"/>
      <c r="L22" s="27"/>
      <c r="M22" s="56"/>
      <c r="N22" s="27"/>
      <c r="O22" s="56"/>
      <c r="P22" s="27"/>
      <c r="Q22" s="56"/>
    </row>
    <row r="23" spans="1:17" s="15" customFormat="1" ht="3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s="15" customFormat="1" ht="17.25">
      <c r="A24" s="57"/>
      <c r="B24" s="57" t="s">
        <v>47</v>
      </c>
      <c r="C24" s="57"/>
      <c r="D24" s="57"/>
      <c r="E24" s="57"/>
      <c r="F24" s="57"/>
      <c r="G24" s="57"/>
      <c r="H24" s="57"/>
      <c r="I24" s="57"/>
      <c r="J24" s="57"/>
      <c r="K24" s="57" t="s">
        <v>48</v>
      </c>
      <c r="L24" s="57"/>
      <c r="M24" s="57"/>
      <c r="N24" s="57"/>
      <c r="O24" s="57"/>
      <c r="P24" s="57"/>
      <c r="Q24" s="57"/>
    </row>
    <row r="25" spans="1:17" s="15" customFormat="1" ht="16.5" customHeight="1">
      <c r="A25" s="57"/>
      <c r="B25" s="57" t="s">
        <v>49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</sheetData>
  <mergeCells count="31">
    <mergeCell ref="A12:D12"/>
    <mergeCell ref="E10:F10"/>
    <mergeCell ref="G10:H10"/>
    <mergeCell ref="I10:J10"/>
    <mergeCell ref="K10:L10"/>
    <mergeCell ref="M10:N10"/>
    <mergeCell ref="O10:P1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O7:P7"/>
    <mergeCell ref="K5:L5"/>
    <mergeCell ref="A6:D6"/>
    <mergeCell ref="E6:F6"/>
    <mergeCell ref="G6:H6"/>
    <mergeCell ref="K6:L6"/>
    <mergeCell ref="M6:N6"/>
  </mergeCells>
  <pageMargins left="0.9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T-20.4(2560)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2018-03-21T07:40:58Z</dcterms:created>
  <dcterms:modified xsi:type="dcterms:W3CDTF">2018-03-21T07:41:27Z</dcterms:modified>
</cp:coreProperties>
</file>