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30" windowWidth="19335" windowHeight="7080"/>
  </bookViews>
  <sheets>
    <sheet name="T-3.8" sheetId="1" r:id="rId1"/>
  </sheets>
  <definedNames>
    <definedName name="_xlnm.Print_Area" localSheetId="0">'T-3.8'!$A$1:$U$24</definedName>
  </definedNames>
  <calcPr calcId="124519"/>
</workbook>
</file>

<file path=xl/calcChain.xml><?xml version="1.0" encoding="utf-8"?>
<calcChain xmlns="http://schemas.openxmlformats.org/spreadsheetml/2006/main">
  <c r="G18" i="1"/>
  <c r="F18"/>
  <c r="E18"/>
  <c r="G17"/>
  <c r="F17"/>
  <c r="E17"/>
  <c r="G16"/>
  <c r="F16"/>
  <c r="E16"/>
  <c r="G15"/>
  <c r="F15"/>
  <c r="E15"/>
  <c r="G14"/>
  <c r="F14"/>
  <c r="E14"/>
  <c r="G13"/>
  <c r="F13"/>
  <c r="E13"/>
  <c r="G12"/>
  <c r="F12"/>
  <c r="E12"/>
  <c r="G11"/>
  <c r="F11"/>
  <c r="E11"/>
  <c r="S10"/>
  <c r="R10"/>
  <c r="Q10"/>
  <c r="P10"/>
  <c r="O10"/>
  <c r="N10"/>
  <c r="M10"/>
  <c r="L10"/>
  <c r="K10"/>
  <c r="J10"/>
  <c r="I10"/>
  <c r="H10"/>
  <c r="F10"/>
  <c r="G10" l="1"/>
  <c r="E10"/>
</calcChain>
</file>

<file path=xl/sharedStrings.xml><?xml version="1.0" encoding="utf-8"?>
<sst xmlns="http://schemas.openxmlformats.org/spreadsheetml/2006/main" count="69" uniqueCount="42">
  <si>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</si>
  <si>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</si>
  <si>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</si>
  <si>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</si>
  <si>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</si>
  <si>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</si>
  <si>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</si>
  <si>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</si>
  <si>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</si>
  <si>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</si>
  <si>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</si>
  <si>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</si>
  <si>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</si>
  <si>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</si>
  <si>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</si>
  <si>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</si>
  <si>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</si>
  <si>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</si>
  <si>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</si>
  <si>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</si>
  <si>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</si>
  <si>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</si>
  <si>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</si>
  <si>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</si>
  <si>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</si>
  <si>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</si>
  <si>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</si>
  <si>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</si>
  <si>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</si>
  <si>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</si>
  <si>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</si>
  <si>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</si>
  <si>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</si>
  <si>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</si>
  <si>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</si>
  <si>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</si>
  <si>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</si>
  <si>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</si>
  <si>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ที่มา:  1. สำนักงานเขตพื้นที่การศึกษาประถมศึกษา ( แพร่ )  เขต1,2</t>
  </si>
  <si>
    <t xml:space="preserve">Source:  1. Phrae Primary Educational Service Area Office, Area 1,2 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</si>
  <si>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37 ( แพร่-น่าน ) </t>
    </r>
  </si>
  <si>
    <t xml:space="preserve">            2. Phrae Secondary Educational Service Area Office, Area Phrae-Nan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</si>
</sst>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indent="1"/>
    </xf>
    <xf numFmtId="3" fontId="4" fillId="0" borderId="14" xfId="0" applyNumberFormat="1" applyFont="1" applyBorder="1" applyAlignment="1">
      <alignment vertical="center"/>
    </xf>
    <xf numFmtId="3" fontId="4" fillId="0" borderId="14" xfId="0" applyNumberFormat="1" applyFont="1" applyBorder="1"/>
    <xf numFmtId="3" fontId="4" fillId="0" borderId="7" xfId="0" applyNumberFormat="1" applyFont="1" applyBorder="1"/>
    <xf numFmtId="0" fontId="6" fillId="0" borderId="0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4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6" fillId="0" borderId="0" xfId="0" applyFont="1"/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24"/>
  <sheetViews>
    <sheetView showGridLines="0" tabSelected="1" workbookViewId="0">
      <selection activeCell="X2" sqref="X2"/>
    </sheetView>
  </sheetViews>
  <sheetFormatPr defaultRowHeight="18.75"/>
  <cols>
    <col min="1" max="1" width="1.7109375" style="4" customWidth="1"/>
    <col min="2" max="2" width="6" style="4" customWidth="1"/>
    <col min="3" max="3" width="4.5703125" style="4" customWidth="1"/>
    <col min="4" max="4" width="9.5703125" style="4" customWidth="1"/>
    <col min="5" max="7" width="6.85546875" style="4" customWidth="1"/>
    <col min="8" max="8" width="6.28515625" style="4" customWidth="1"/>
    <col min="9" max="19" width="6.5703125" style="4" customWidth="1"/>
    <col min="20" max="20" width="21.28515625" style="4" customWidth="1"/>
    <col min="21" max="21" width="2.28515625" style="4" customWidth="1"/>
    <col min="22" max="16384" width="9.140625" style="4"/>
  </cols>
  <sheetData>
    <row r="1" spans="1:20" s="1" customFormat="1">
      <c r="B1" s="1" t="s">
        <v>0</v>
      </c>
      <c r="C1" s="2">
        <v>3.4</v>
      </c>
      <c r="D1" s="1" t="s">
        <v>1</v>
      </c>
    </row>
    <row r="2" spans="1:20" s="3" customFormat="1">
      <c r="B2" s="1" t="s">
        <v>2</v>
      </c>
      <c r="C2" s="2">
        <v>3.4</v>
      </c>
      <c r="D2" s="1" t="s">
        <v>3</v>
      </c>
      <c r="E2" s="1"/>
    </row>
    <row r="3" spans="1:20" ht="6" customHeight="1"/>
    <row r="4" spans="1:20" s="14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18" customHeight="1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0" s="14" customFormat="1" ht="18" customHeight="1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0" s="14" customFormat="1" ht="19.5" customHeight="1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0" s="14" customFormat="1" ht="19.5" customHeight="1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40" customFormat="1" ht="3" customHeight="1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20" s="45" customFormat="1" ht="23.1" customHeight="1">
      <c r="A10" s="41" t="s">
        <v>21</v>
      </c>
      <c r="B10" s="41"/>
      <c r="C10" s="41"/>
      <c r="D10" s="42"/>
      <c r="E10" s="43">
        <f>H10+K10+N10+Q10</f>
        <v>53825</v>
      </c>
      <c r="F10" s="43">
        <f t="shared" ref="F10:G18" si="0">I10+L10+O10+R10</f>
        <v>26472</v>
      </c>
      <c r="G10" s="43">
        <f t="shared" si="0"/>
        <v>27203</v>
      </c>
      <c r="H10" s="43">
        <f>H11+H12+H13+H14+H15+H16+H17+H18</f>
        <v>7213</v>
      </c>
      <c r="I10" s="43">
        <f t="shared" ref="I10:S10" si="1">I11+I12+I13+I14+I15+I16+I17+I18</f>
        <v>3727</v>
      </c>
      <c r="J10" s="43">
        <f t="shared" si="1"/>
        <v>3486</v>
      </c>
      <c r="K10" s="43">
        <f t="shared" si="1"/>
        <v>21391</v>
      </c>
      <c r="L10" s="43">
        <f t="shared" si="1"/>
        <v>11005</v>
      </c>
      <c r="M10" s="43">
        <f t="shared" si="1"/>
        <v>10336</v>
      </c>
      <c r="N10" s="43">
        <f t="shared" si="1"/>
        <v>10741</v>
      </c>
      <c r="O10" s="43">
        <f t="shared" si="1"/>
        <v>5358</v>
      </c>
      <c r="P10" s="43">
        <f t="shared" si="1"/>
        <v>5283</v>
      </c>
      <c r="Q10" s="43">
        <f t="shared" si="1"/>
        <v>14480</v>
      </c>
      <c r="R10" s="43">
        <f t="shared" si="1"/>
        <v>6382</v>
      </c>
      <c r="S10" s="43">
        <f t="shared" si="1"/>
        <v>8098</v>
      </c>
      <c r="T10" s="44" t="s">
        <v>12</v>
      </c>
    </row>
    <row r="11" spans="1:20" ht="23.1" customHeight="1">
      <c r="A11" s="46" t="s">
        <v>22</v>
      </c>
      <c r="B11" s="46"/>
      <c r="C11" s="46"/>
      <c r="D11" s="46"/>
      <c r="E11" s="47">
        <f t="shared" ref="E11:E18" si="2">H11+K11+N11+Q11</f>
        <v>21969</v>
      </c>
      <c r="F11" s="47">
        <f t="shared" si="0"/>
        <v>10408</v>
      </c>
      <c r="G11" s="47">
        <f t="shared" si="0"/>
        <v>11561</v>
      </c>
      <c r="H11" s="48">
        <v>2426</v>
      </c>
      <c r="I11" s="48">
        <v>1228</v>
      </c>
      <c r="J11" s="49">
        <v>1198</v>
      </c>
      <c r="K11" s="48">
        <v>7469</v>
      </c>
      <c r="L11" s="48">
        <v>3757</v>
      </c>
      <c r="M11" s="49">
        <v>3712</v>
      </c>
      <c r="N11" s="48">
        <v>4605</v>
      </c>
      <c r="O11" s="48">
        <v>2236</v>
      </c>
      <c r="P11" s="48">
        <v>2369</v>
      </c>
      <c r="Q11" s="48">
        <v>7469</v>
      </c>
      <c r="R11" s="48">
        <v>3187</v>
      </c>
      <c r="S11" s="49">
        <v>4282</v>
      </c>
      <c r="T11" s="50" t="s">
        <v>23</v>
      </c>
    </row>
    <row r="12" spans="1:20" ht="23.1" customHeight="1">
      <c r="A12" s="51" t="s">
        <v>24</v>
      </c>
      <c r="B12" s="51"/>
      <c r="C12" s="51"/>
      <c r="D12" s="52"/>
      <c r="E12" s="47">
        <f t="shared" si="2"/>
        <v>4767</v>
      </c>
      <c r="F12" s="47">
        <f t="shared" si="0"/>
        <v>2366</v>
      </c>
      <c r="G12" s="47">
        <f t="shared" si="0"/>
        <v>2401</v>
      </c>
      <c r="H12" s="48">
        <v>676</v>
      </c>
      <c r="I12" s="48">
        <v>342</v>
      </c>
      <c r="J12" s="49">
        <v>334</v>
      </c>
      <c r="K12" s="48">
        <v>2029</v>
      </c>
      <c r="L12" s="48">
        <v>1075</v>
      </c>
      <c r="M12" s="49">
        <v>954</v>
      </c>
      <c r="N12" s="48">
        <v>1013</v>
      </c>
      <c r="O12" s="48">
        <v>490</v>
      </c>
      <c r="P12" s="48">
        <v>523</v>
      </c>
      <c r="Q12" s="48">
        <v>1049</v>
      </c>
      <c r="R12" s="48">
        <v>459</v>
      </c>
      <c r="S12" s="49">
        <v>590</v>
      </c>
      <c r="T12" s="50" t="s">
        <v>25</v>
      </c>
    </row>
    <row r="13" spans="1:20" ht="23.1" customHeight="1">
      <c r="A13" s="51" t="s">
        <v>26</v>
      </c>
      <c r="B13" s="51"/>
      <c r="C13" s="51"/>
      <c r="D13" s="52"/>
      <c r="E13" s="47">
        <f t="shared" si="2"/>
        <v>6464</v>
      </c>
      <c r="F13" s="47">
        <f t="shared" si="0"/>
        <v>3152</v>
      </c>
      <c r="G13" s="47">
        <f t="shared" si="0"/>
        <v>3312</v>
      </c>
      <c r="H13" s="48">
        <v>999</v>
      </c>
      <c r="I13" s="48">
        <v>525</v>
      </c>
      <c r="J13" s="49">
        <v>474</v>
      </c>
      <c r="K13" s="48">
        <v>2855</v>
      </c>
      <c r="L13" s="48">
        <v>1467</v>
      </c>
      <c r="M13" s="49">
        <v>1388</v>
      </c>
      <c r="N13" s="48">
        <v>1281</v>
      </c>
      <c r="O13" s="48">
        <v>605</v>
      </c>
      <c r="P13" s="48">
        <v>676</v>
      </c>
      <c r="Q13" s="48">
        <v>1329</v>
      </c>
      <c r="R13" s="48">
        <v>555</v>
      </c>
      <c r="S13" s="49">
        <v>774</v>
      </c>
      <c r="T13" s="50" t="s">
        <v>27</v>
      </c>
    </row>
    <row r="14" spans="1:20" ht="23.1" customHeight="1">
      <c r="A14" s="46" t="s">
        <v>28</v>
      </c>
      <c r="B14" s="46"/>
      <c r="C14" s="46"/>
      <c r="D14" s="53"/>
      <c r="E14" s="47">
        <f t="shared" si="2"/>
        <v>6219</v>
      </c>
      <c r="F14" s="47">
        <f t="shared" si="0"/>
        <v>3226</v>
      </c>
      <c r="G14" s="47">
        <f t="shared" si="0"/>
        <v>2993</v>
      </c>
      <c r="H14" s="48">
        <v>1141</v>
      </c>
      <c r="I14" s="48">
        <v>610</v>
      </c>
      <c r="J14" s="49">
        <v>531</v>
      </c>
      <c r="K14" s="48">
        <v>2584</v>
      </c>
      <c r="L14" s="48">
        <v>1334</v>
      </c>
      <c r="M14" s="49">
        <v>1250</v>
      </c>
      <c r="N14" s="48">
        <v>1147</v>
      </c>
      <c r="O14" s="48">
        <v>624</v>
      </c>
      <c r="P14" s="48">
        <v>523</v>
      </c>
      <c r="Q14" s="48">
        <v>1347</v>
      </c>
      <c r="R14" s="48">
        <v>658</v>
      </c>
      <c r="S14" s="49">
        <v>689</v>
      </c>
      <c r="T14" s="50" t="s">
        <v>29</v>
      </c>
    </row>
    <row r="15" spans="1:20" ht="23.1" customHeight="1">
      <c r="A15" s="46" t="s">
        <v>30</v>
      </c>
      <c r="B15" s="46"/>
      <c r="C15" s="46"/>
      <c r="D15" s="46"/>
      <c r="E15" s="47">
        <f t="shared" si="2"/>
        <v>2967</v>
      </c>
      <c r="F15" s="47">
        <f t="shared" si="0"/>
        <v>1541</v>
      </c>
      <c r="G15" s="47">
        <f t="shared" si="0"/>
        <v>1326</v>
      </c>
      <c r="H15" s="48">
        <v>361</v>
      </c>
      <c r="I15" s="48">
        <v>191</v>
      </c>
      <c r="J15" s="49">
        <v>170</v>
      </c>
      <c r="K15" s="48">
        <v>1338</v>
      </c>
      <c r="L15" s="48">
        <v>738</v>
      </c>
      <c r="M15" s="49">
        <v>600</v>
      </c>
      <c r="N15" s="48">
        <v>596</v>
      </c>
      <c r="O15" s="48">
        <v>309</v>
      </c>
      <c r="P15" s="48">
        <v>187</v>
      </c>
      <c r="Q15" s="48">
        <v>672</v>
      </c>
      <c r="R15" s="48">
        <v>303</v>
      </c>
      <c r="S15" s="49">
        <v>369</v>
      </c>
      <c r="T15" s="50" t="s">
        <v>31</v>
      </c>
    </row>
    <row r="16" spans="1:20" ht="23.1" customHeight="1">
      <c r="A16" s="46" t="s">
        <v>32</v>
      </c>
      <c r="B16" s="46"/>
      <c r="C16" s="46"/>
      <c r="D16" s="50"/>
      <c r="E16" s="47">
        <f t="shared" si="2"/>
        <v>5022</v>
      </c>
      <c r="F16" s="47">
        <f t="shared" si="0"/>
        <v>2571</v>
      </c>
      <c r="G16" s="47">
        <f t="shared" si="0"/>
        <v>2451</v>
      </c>
      <c r="H16" s="48">
        <v>756</v>
      </c>
      <c r="I16" s="48">
        <v>386</v>
      </c>
      <c r="J16" s="49">
        <v>370</v>
      </c>
      <c r="K16" s="48">
        <v>2312</v>
      </c>
      <c r="L16" s="48">
        <v>1231</v>
      </c>
      <c r="M16" s="49">
        <v>1081</v>
      </c>
      <c r="N16" s="48">
        <v>870</v>
      </c>
      <c r="O16" s="48">
        <v>447</v>
      </c>
      <c r="P16" s="48">
        <v>423</v>
      </c>
      <c r="Q16" s="48">
        <v>1084</v>
      </c>
      <c r="R16" s="48">
        <v>507</v>
      </c>
      <c r="S16" s="49">
        <v>577</v>
      </c>
      <c r="T16" s="50" t="s">
        <v>33</v>
      </c>
    </row>
    <row r="17" spans="1:20" ht="23.1" customHeight="1">
      <c r="A17" s="46" t="s">
        <v>34</v>
      </c>
      <c r="B17" s="46"/>
      <c r="C17" s="46"/>
      <c r="D17" s="50"/>
      <c r="E17" s="47">
        <f t="shared" si="2"/>
        <v>5012</v>
      </c>
      <c r="F17" s="47">
        <f t="shared" si="0"/>
        <v>2493</v>
      </c>
      <c r="G17" s="47">
        <f t="shared" si="0"/>
        <v>2519</v>
      </c>
      <c r="H17" s="48">
        <v>759</v>
      </c>
      <c r="I17" s="48">
        <v>397</v>
      </c>
      <c r="J17" s="49">
        <v>362</v>
      </c>
      <c r="K17" s="48">
        <v>2305</v>
      </c>
      <c r="L17" s="48">
        <v>1168</v>
      </c>
      <c r="M17" s="49">
        <v>1137</v>
      </c>
      <c r="N17" s="48">
        <v>934</v>
      </c>
      <c r="O17" s="48">
        <v>482</v>
      </c>
      <c r="P17" s="48">
        <v>452</v>
      </c>
      <c r="Q17" s="48">
        <v>1014</v>
      </c>
      <c r="R17" s="48">
        <v>446</v>
      </c>
      <c r="S17" s="49">
        <v>568</v>
      </c>
      <c r="T17" s="50" t="s">
        <v>35</v>
      </c>
    </row>
    <row r="18" spans="1:20" ht="23.1" customHeight="1">
      <c r="A18" s="46" t="s">
        <v>36</v>
      </c>
      <c r="B18" s="46"/>
      <c r="C18" s="46"/>
      <c r="D18" s="50"/>
      <c r="E18" s="47">
        <f t="shared" si="2"/>
        <v>1405</v>
      </c>
      <c r="F18" s="47">
        <f t="shared" si="0"/>
        <v>715</v>
      </c>
      <c r="G18" s="47">
        <f t="shared" si="0"/>
        <v>640</v>
      </c>
      <c r="H18" s="48">
        <v>95</v>
      </c>
      <c r="I18" s="48">
        <v>48</v>
      </c>
      <c r="J18" s="49">
        <v>47</v>
      </c>
      <c r="K18" s="48">
        <v>499</v>
      </c>
      <c r="L18" s="48">
        <v>235</v>
      </c>
      <c r="M18" s="49">
        <v>214</v>
      </c>
      <c r="N18" s="48">
        <v>295</v>
      </c>
      <c r="O18" s="48">
        <v>165</v>
      </c>
      <c r="P18" s="48">
        <v>130</v>
      </c>
      <c r="Q18" s="48">
        <v>516</v>
      </c>
      <c r="R18" s="48">
        <v>267</v>
      </c>
      <c r="S18" s="49">
        <v>249</v>
      </c>
      <c r="T18" s="50" t="s">
        <v>37</v>
      </c>
    </row>
    <row r="19" spans="1:20" ht="18.75" customHeight="1">
      <c r="A19" s="39"/>
      <c r="B19" s="39"/>
      <c r="C19" s="39"/>
      <c r="D19" s="54"/>
      <c r="E19" s="48"/>
      <c r="F19" s="48"/>
      <c r="G19" s="49"/>
      <c r="H19" s="48"/>
      <c r="I19" s="48"/>
      <c r="J19" s="49"/>
      <c r="K19" s="48"/>
      <c r="L19" s="48"/>
      <c r="M19" s="49"/>
      <c r="N19" s="48"/>
      <c r="O19" s="48"/>
      <c r="P19" s="48"/>
      <c r="Q19" s="48"/>
      <c r="R19" s="48"/>
      <c r="S19" s="49"/>
    </row>
    <row r="20" spans="1:20" s="1" customFormat="1" ht="3" customHeight="1">
      <c r="A20" s="55"/>
      <c r="B20" s="55"/>
      <c r="C20" s="55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5"/>
    </row>
    <row r="21" spans="1:20" s="1" customFormat="1" ht="3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0" s="59" customFormat="1" ht="17.25">
      <c r="B22" s="59" t="s">
        <v>38</v>
      </c>
      <c r="M22" s="59" t="s">
        <v>39</v>
      </c>
    </row>
    <row r="23" spans="1:20">
      <c r="B23" s="59" t="s">
        <v>40</v>
      </c>
      <c r="C23" s="59"/>
      <c r="D23" s="59"/>
      <c r="E23" s="59"/>
      <c r="F23" s="59"/>
      <c r="H23" s="59"/>
      <c r="M23" s="60" t="s">
        <v>41</v>
      </c>
    </row>
    <row r="24" spans="1:20">
      <c r="B24" s="59"/>
      <c r="C24" s="59"/>
      <c r="D24" s="59"/>
      <c r="E24" s="59"/>
      <c r="F24" s="59"/>
      <c r="H24" s="59"/>
      <c r="M24" s="59"/>
    </row>
  </sheetData>
  <mergeCells count="16">
    <mergeCell ref="K6:M6"/>
    <mergeCell ref="N6:P6"/>
    <mergeCell ref="Q6:S6"/>
    <mergeCell ref="A10:D10"/>
    <mergeCell ref="A12:D12"/>
    <mergeCell ref="A13:D13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2018-03-21T04:07:16Z</dcterms:created>
  <dcterms:modified xsi:type="dcterms:W3CDTF">2018-03-21T04:10:46Z</dcterms:modified>
</cp:coreProperties>
</file>