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1970" windowHeight="3000"/>
  </bookViews>
  <sheets>
    <sheet name="T-1.7" sheetId="12" r:id="rId1"/>
  </sheets>
  <definedNames>
    <definedName name="_xlnm.Print_Area" localSheetId="0">'T-1.7'!$A$1:$Q$19</definedName>
  </definedNames>
  <calcPr calcId="162913"/>
</workbook>
</file>

<file path=xl/calcChain.xml><?xml version="1.0" encoding="utf-8"?>
<calcChain xmlns="http://schemas.openxmlformats.org/spreadsheetml/2006/main">
  <c r="F7" i="12" l="1"/>
  <c r="G7" i="12"/>
  <c r="H7" i="12"/>
  <c r="I7" i="12"/>
  <c r="E7" i="12"/>
  <c r="K7" i="12"/>
  <c r="L7" i="12"/>
  <c r="M7" i="12"/>
  <c r="N7" i="12"/>
  <c r="J7" i="12"/>
</calcChain>
</file>

<file path=xl/sharedStrings.xml><?xml version="1.0" encoding="utf-8"?>
<sst xmlns="http://schemas.openxmlformats.org/spreadsheetml/2006/main" count="36" uniqueCount="31">
  <si>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</si>
  <si>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</si>
  <si>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</si>
  <si>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</si>
  <si>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</si>
  <si>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</si>
  <si>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</si>
  <si>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</si>
  <si>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</si>
  <si>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</si>
  <si>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</si>
  <si>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</si>
  <si>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</si>
  <si>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</si>
  <si>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</si>
  <si>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</si>
  <si>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>Khlong Luang</t>
  </si>
  <si>
    <t>Lat Lum Kaeo</t>
  </si>
  <si>
    <t>Lam Luk Ka</t>
  </si>
  <si>
    <t>Sam Khok</t>
  </si>
  <si>
    <t xml:space="preserve">    ที่มา:   ที่ทำการปกครองจังหวัดปทุมธานี</t>
  </si>
  <si>
    <t>Source:   Pathum Thani Provincial Administration Office</t>
  </si>
  <si>
    <t>(2016)</t>
  </si>
  <si>
    <t>(2015)</t>
  </si>
  <si>
    <t>(2014)</t>
  </si>
  <si>
    <t>(2013)</t>
  </si>
  <si>
    <t>(2012)</t>
  </si>
  <si>
    <t>การจดทะเบียนสมรส และหย่า เป็นรายอำเภอ พ.ศ. 2555 - 2559</t>
  </si>
  <si>
    <t>Couple with Marriage and Divorce Certificate by District: 2012 - 2016</t>
  </si>
  <si>
    <t>Mueang Pathum Thani</t>
  </si>
  <si>
    <t>Nong Sua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</si>
</sst>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1" xfId="0" applyFont="1" applyBorder="1"/>
    <xf numFmtId="0" fontId="6" fillId="0" borderId="0" xfId="0" applyFont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6" xfId="0" quotePrefix="1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right" indent="1"/>
    </xf>
    <xf numFmtId="3" fontId="7" fillId="0" borderId="5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9"/>
  <sheetViews>
    <sheetView showGridLines="0" tabSelected="1" workbookViewId="0">
      <selection activeCell="L19" sqref="L19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9" width="9.28515625" style="5" customWidth="1"/>
    <col min="10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1.7</v>
      </c>
      <c r="D1" s="1" t="s">
        <v>27</v>
      </c>
      <c r="O1" s="7"/>
    </row>
    <row r="2" spans="1:15" s="3" customFormat="1" x14ac:dyDescent="0.3">
      <c r="B2" s="1" t="s">
        <v>5</v>
      </c>
      <c r="C2" s="2">
        <v>1.7</v>
      </c>
      <c r="D2" s="1" t="s">
        <v>28</v>
      </c>
      <c r="O2" s="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5" s="6" customFormat="1" ht="22.5" customHeight="1" x14ac:dyDescent="0.3">
      <c r="A4" s="17"/>
      <c r="B4" s="17"/>
      <c r="C4" s="17"/>
      <c r="D4" s="17"/>
      <c r="E4" s="32" t="s">
        <v>6</v>
      </c>
      <c r="F4" s="33"/>
      <c r="G4" s="33"/>
      <c r="H4" s="33"/>
      <c r="I4" s="33"/>
      <c r="J4" s="32" t="s">
        <v>7</v>
      </c>
      <c r="K4" s="33"/>
      <c r="L4" s="33"/>
      <c r="M4" s="33"/>
      <c r="N4" s="33"/>
      <c r="O4" s="27" t="s">
        <v>3</v>
      </c>
    </row>
    <row r="5" spans="1:15" s="6" customFormat="1" ht="16.5" customHeight="1" x14ac:dyDescent="0.3">
      <c r="A5" s="30" t="s">
        <v>4</v>
      </c>
      <c r="B5" s="30"/>
      <c r="C5" s="30"/>
      <c r="D5" s="31"/>
      <c r="E5" s="20">
        <v>2555</v>
      </c>
      <c r="F5" s="20">
        <v>2556</v>
      </c>
      <c r="G5" s="20">
        <v>2557</v>
      </c>
      <c r="H5" s="20">
        <v>2558</v>
      </c>
      <c r="I5" s="20">
        <v>2559</v>
      </c>
      <c r="J5" s="19">
        <v>2555</v>
      </c>
      <c r="K5" s="19">
        <v>2556</v>
      </c>
      <c r="L5" s="19">
        <v>2557</v>
      </c>
      <c r="M5" s="19">
        <v>2558</v>
      </c>
      <c r="N5" s="19">
        <v>2559</v>
      </c>
      <c r="O5" s="28"/>
    </row>
    <row r="6" spans="1:15" s="6" customFormat="1" ht="16.5" customHeight="1" x14ac:dyDescent="0.3">
      <c r="A6" s="15"/>
      <c r="B6" s="15"/>
      <c r="C6" s="15"/>
      <c r="D6" s="15"/>
      <c r="E6" s="21" t="s">
        <v>26</v>
      </c>
      <c r="F6" s="21" t="s">
        <v>25</v>
      </c>
      <c r="G6" s="21" t="s">
        <v>24</v>
      </c>
      <c r="H6" s="21" t="s">
        <v>23</v>
      </c>
      <c r="I6" s="21" t="s">
        <v>22</v>
      </c>
      <c r="J6" s="21" t="s">
        <v>26</v>
      </c>
      <c r="K6" s="21" t="s">
        <v>25</v>
      </c>
      <c r="L6" s="21" t="s">
        <v>24</v>
      </c>
      <c r="M6" s="21" t="s">
        <v>23</v>
      </c>
      <c r="N6" s="21" t="s">
        <v>22</v>
      </c>
      <c r="O6" s="29"/>
    </row>
    <row r="7" spans="1:15" s="9" customFormat="1" ht="24" customHeight="1" x14ac:dyDescent="0.3">
      <c r="C7" s="3" t="s">
        <v>2</v>
      </c>
      <c r="E7" s="26">
        <f>SUM(E8:E14)</f>
        <v>5889</v>
      </c>
      <c r="F7" s="26">
        <f t="shared" ref="F7:I7" si="0">SUM(F8:F14)</f>
        <v>5694</v>
      </c>
      <c r="G7" s="26">
        <f t="shared" si="0"/>
        <v>6272</v>
      </c>
      <c r="H7" s="26">
        <f t="shared" si="0"/>
        <v>6167</v>
      </c>
      <c r="I7" s="26">
        <f t="shared" si="0"/>
        <v>6750</v>
      </c>
      <c r="J7" s="26">
        <f>SUM(J8:J14)</f>
        <v>2465</v>
      </c>
      <c r="K7" s="26">
        <f t="shared" ref="K7:N7" si="1">SUM(K8:K14)</f>
        <v>2656</v>
      </c>
      <c r="L7" s="26">
        <f t="shared" si="1"/>
        <v>2751</v>
      </c>
      <c r="M7" s="26">
        <f t="shared" si="1"/>
        <v>3054</v>
      </c>
      <c r="N7" s="26">
        <f t="shared" si="1"/>
        <v>3043</v>
      </c>
      <c r="O7" s="10" t="s">
        <v>1</v>
      </c>
    </row>
    <row r="8" spans="1:15" s="9" customFormat="1" ht="24" customHeight="1" x14ac:dyDescent="0.3">
      <c r="A8" s="11" t="s">
        <v>8</v>
      </c>
      <c r="C8" s="11"/>
      <c r="D8" s="12"/>
      <c r="E8" s="22">
        <v>951</v>
      </c>
      <c r="F8" s="22">
        <v>1218</v>
      </c>
      <c r="G8" s="22">
        <v>1544</v>
      </c>
      <c r="H8" s="24">
        <v>1157</v>
      </c>
      <c r="I8" s="22">
        <v>1196</v>
      </c>
      <c r="J8" s="25">
        <v>406</v>
      </c>
      <c r="K8" s="24">
        <v>458</v>
      </c>
      <c r="L8" s="22">
        <v>462</v>
      </c>
      <c r="M8" s="24">
        <v>520</v>
      </c>
      <c r="N8" s="24">
        <v>499</v>
      </c>
      <c r="O8" s="13" t="s">
        <v>29</v>
      </c>
    </row>
    <row r="9" spans="1:15" s="9" customFormat="1" ht="21" customHeight="1" x14ac:dyDescent="0.3">
      <c r="A9" s="11" t="s">
        <v>9</v>
      </c>
      <c r="B9" s="6"/>
      <c r="C9" s="11"/>
      <c r="E9" s="22">
        <v>1987</v>
      </c>
      <c r="F9" s="22">
        <v>1936</v>
      </c>
      <c r="G9" s="22">
        <v>2001</v>
      </c>
      <c r="H9" s="24">
        <v>2142</v>
      </c>
      <c r="I9" s="22">
        <v>2372</v>
      </c>
      <c r="J9" s="25">
        <v>856</v>
      </c>
      <c r="K9" s="24">
        <v>953</v>
      </c>
      <c r="L9" s="22">
        <v>1118</v>
      </c>
      <c r="M9" s="24">
        <v>1178</v>
      </c>
      <c r="N9" s="24">
        <v>1152</v>
      </c>
      <c r="O9" s="13" t="s">
        <v>16</v>
      </c>
    </row>
    <row r="10" spans="1:15" s="9" customFormat="1" ht="21" customHeight="1" x14ac:dyDescent="0.3">
      <c r="A10" s="11" t="s">
        <v>10</v>
      </c>
      <c r="E10" s="22">
        <v>1170</v>
      </c>
      <c r="F10" s="22">
        <v>1113</v>
      </c>
      <c r="G10" s="22">
        <v>1226</v>
      </c>
      <c r="H10" s="24">
        <v>1279</v>
      </c>
      <c r="I10" s="22">
        <v>1446</v>
      </c>
      <c r="J10" s="25">
        <v>510</v>
      </c>
      <c r="K10" s="24">
        <v>546</v>
      </c>
      <c r="L10" s="22">
        <v>522</v>
      </c>
      <c r="M10" s="24">
        <v>560</v>
      </c>
      <c r="N10" s="24">
        <v>615</v>
      </c>
      <c r="O10" s="13" t="s">
        <v>15</v>
      </c>
    </row>
    <row r="11" spans="1:15" s="9" customFormat="1" ht="21" customHeight="1" x14ac:dyDescent="0.3">
      <c r="A11" s="11" t="s">
        <v>11</v>
      </c>
      <c r="B11" s="18"/>
      <c r="E11" s="22">
        <v>223</v>
      </c>
      <c r="F11" s="22">
        <v>134</v>
      </c>
      <c r="G11" s="22">
        <v>174</v>
      </c>
      <c r="H11" s="24">
        <v>147</v>
      </c>
      <c r="I11" s="22">
        <v>135</v>
      </c>
      <c r="J11" s="25">
        <v>74</v>
      </c>
      <c r="K11" s="24">
        <v>74</v>
      </c>
      <c r="L11" s="22">
        <v>78</v>
      </c>
      <c r="M11" s="24">
        <v>79</v>
      </c>
      <c r="N11" s="24">
        <v>84</v>
      </c>
      <c r="O11" s="13" t="s">
        <v>30</v>
      </c>
    </row>
    <row r="12" spans="1:15" s="9" customFormat="1" ht="21" customHeight="1" x14ac:dyDescent="0.3">
      <c r="A12" s="11" t="s">
        <v>12</v>
      </c>
      <c r="E12" s="22">
        <v>356</v>
      </c>
      <c r="F12" s="22">
        <v>343</v>
      </c>
      <c r="G12" s="22">
        <v>306</v>
      </c>
      <c r="H12" s="24">
        <v>289</v>
      </c>
      <c r="I12" s="22">
        <v>224</v>
      </c>
      <c r="J12" s="25">
        <v>158</v>
      </c>
      <c r="K12" s="24">
        <v>128</v>
      </c>
      <c r="L12" s="22">
        <v>148</v>
      </c>
      <c r="M12" s="24">
        <v>140</v>
      </c>
      <c r="N12" s="24">
        <v>159</v>
      </c>
      <c r="O12" s="13" t="s">
        <v>17</v>
      </c>
    </row>
    <row r="13" spans="1:15" s="9" customFormat="1" ht="21" customHeight="1" x14ac:dyDescent="0.3">
      <c r="A13" s="11" t="s">
        <v>13</v>
      </c>
      <c r="E13" s="22">
        <v>935</v>
      </c>
      <c r="F13" s="22">
        <v>730</v>
      </c>
      <c r="G13" s="22">
        <v>792</v>
      </c>
      <c r="H13" s="24">
        <v>878</v>
      </c>
      <c r="I13" s="22">
        <v>1041</v>
      </c>
      <c r="J13" s="25">
        <v>372</v>
      </c>
      <c r="K13" s="24">
        <v>396</v>
      </c>
      <c r="L13" s="22">
        <v>334</v>
      </c>
      <c r="M13" s="24">
        <v>431</v>
      </c>
      <c r="N13" s="24">
        <v>427</v>
      </c>
      <c r="O13" s="13" t="s">
        <v>18</v>
      </c>
    </row>
    <row r="14" spans="1:15" s="9" customFormat="1" ht="21" customHeight="1" x14ac:dyDescent="0.3">
      <c r="A14" s="11" t="s">
        <v>14</v>
      </c>
      <c r="E14" s="22">
        <v>267</v>
      </c>
      <c r="F14" s="22">
        <v>220</v>
      </c>
      <c r="G14" s="22">
        <v>229</v>
      </c>
      <c r="H14" s="24">
        <v>275</v>
      </c>
      <c r="I14" s="22">
        <v>336</v>
      </c>
      <c r="J14" s="25">
        <v>89</v>
      </c>
      <c r="K14" s="24">
        <v>101</v>
      </c>
      <c r="L14" s="22">
        <v>89</v>
      </c>
      <c r="M14" s="24">
        <v>146</v>
      </c>
      <c r="N14" s="24">
        <v>107</v>
      </c>
      <c r="O14" s="13" t="s">
        <v>19</v>
      </c>
    </row>
    <row r="15" spans="1:15" ht="6" customHeight="1" x14ac:dyDescent="0.3">
      <c r="A15" s="9"/>
      <c r="B15" s="9"/>
      <c r="C15" s="9"/>
      <c r="D15" s="9"/>
      <c r="E15" s="22"/>
      <c r="F15" s="22"/>
      <c r="G15" s="22"/>
      <c r="H15" s="24"/>
      <c r="I15" s="23"/>
      <c r="J15" s="25">
        <v>89</v>
      </c>
      <c r="K15" s="24"/>
      <c r="L15" s="22"/>
      <c r="M15" s="24"/>
      <c r="N15" s="24"/>
      <c r="O15" s="16"/>
    </row>
    <row r="16" spans="1:15" ht="6" customHeight="1" x14ac:dyDescent="0.3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s="9" customFormat="1" ht="17.25" x14ac:dyDescent="0.3">
      <c r="B17" s="9" t="s">
        <v>20</v>
      </c>
      <c r="O17" s="14"/>
    </row>
    <row r="18" spans="1:15" s="9" customFormat="1" ht="17.25" x14ac:dyDescent="0.3">
      <c r="B18" s="9" t="s">
        <v>21</v>
      </c>
      <c r="O18" s="14"/>
    </row>
    <row r="19" spans="1:15" ht="192.7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"/>
    </row>
  </sheetData>
  <mergeCells count="4">
    <mergeCell ref="E4:I4"/>
    <mergeCell ref="J4:N4"/>
    <mergeCell ref="O4:O6"/>
    <mergeCell ref="A5:D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2017-07-10T06:25:42Z</cp:lastPrinted>
  <dcterms:created xsi:type="dcterms:W3CDTF">2004-08-16T17:13:42Z</dcterms:created>
  <dcterms:modified xsi:type="dcterms:W3CDTF">2017-09-25T02:52:36Z</dcterms:modified>
</cp:coreProperties>
</file>