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600" windowWidth="17520" windowHeight="9135"/>
  </bookViews>
  <sheets>
    <sheet name="T-1.7" sheetId="12" r:id="rId1"/>
  </sheets>
  <definedNames>
    <definedName name="_xlnm.Print_Area" localSheetId="0">'T-1.7'!$A$1:$P$25</definedName>
  </definedNames>
  <calcPr calcId="145621"/>
</workbook>
</file>

<file path=xl/calcChain.xml><?xml version="1.0" encoding="utf-8"?>
<calcChain xmlns="http://schemas.openxmlformats.org/spreadsheetml/2006/main">
  <c r="N7" i="12" l="1"/>
  <c r="M7" i="12"/>
  <c r="L7" i="12"/>
  <c r="K7" i="12"/>
  <c r="J7" i="12"/>
  <c r="I7" i="12"/>
  <c r="H7" i="12"/>
  <c r="G7" i="12"/>
  <c r="F7" i="12"/>
  <c r="E7" i="12"/>
</calcChain>
</file>

<file path=xl/sharedStrings.xml><?xml version="1.0" encoding="utf-8"?>
<sst xmlns="http://schemas.openxmlformats.org/spreadsheetml/2006/main" count="49" uniqueCount="44">
  <si>
    <t>ตาราง</t>
  </si>
  <si>
    <t>Total</t>
  </si>
  <si>
    <t>รวมยอด</t>
  </si>
  <si>
    <t>District</t>
  </si>
  <si>
    <t>อำเภอ</t>
  </si>
  <si>
    <t>Table</t>
  </si>
  <si>
    <t>สมรส Marriage</t>
  </si>
  <si>
    <t>หย่า Divorce</t>
  </si>
  <si>
    <t>(2012)</t>
  </si>
  <si>
    <t>(2013)</t>
  </si>
  <si>
    <t>อำเภอเมืองนราธิวาส</t>
  </si>
  <si>
    <t>อำเภอตากใบ</t>
  </si>
  <si>
    <t>อำเภอบาเจาะ</t>
  </si>
  <si>
    <t>อำเภอยี่งอ</t>
  </si>
  <si>
    <t>อำเภอระแงะ</t>
  </si>
  <si>
    <t>อำเภอรือเสาะ</t>
  </si>
  <si>
    <t>อำเภอศรีสาคร</t>
  </si>
  <si>
    <t>อำเภอแว้ง</t>
  </si>
  <si>
    <t>อำเภอสุไหงปาดี</t>
  </si>
  <si>
    <t>อำเภอจะแนะ</t>
  </si>
  <si>
    <t>อำเภอเจาะไอร้อง</t>
  </si>
  <si>
    <t>อำเภอสุคีริน</t>
  </si>
  <si>
    <t>อำเภอสุไหงโกลก</t>
  </si>
  <si>
    <t xml:space="preserve"> Mueang Narathiwat District</t>
  </si>
  <si>
    <t xml:space="preserve">    ที่มา:   ที่ทำการปกครองจังหวัดนราธิวาส</t>
  </si>
  <si>
    <t>-</t>
  </si>
  <si>
    <t xml:space="preserve"> Tak Bai  District</t>
  </si>
  <si>
    <t xml:space="preserve"> Bacho  District</t>
  </si>
  <si>
    <t xml:space="preserve"> Yi-ngo  District</t>
  </si>
  <si>
    <t xml:space="preserve"> Rangae  District</t>
  </si>
  <si>
    <t xml:space="preserve"> Ruso  District</t>
  </si>
  <si>
    <t xml:space="preserve"> Si Sakhon  District</t>
  </si>
  <si>
    <t xml:space="preserve"> Waeng  District</t>
  </si>
  <si>
    <t xml:space="preserve"> Sukhirin  District</t>
  </si>
  <si>
    <t xml:space="preserve"> Sungai Kolok  District</t>
  </si>
  <si>
    <t xml:space="preserve"> Sungai Padi  District</t>
  </si>
  <si>
    <t xml:space="preserve"> Chanae  District</t>
  </si>
  <si>
    <t xml:space="preserve"> Cho-ai-rong  District</t>
  </si>
  <si>
    <t>Source:   Narathiwat Provincial Administration Office</t>
  </si>
  <si>
    <t>(2014)</t>
  </si>
  <si>
    <t>การจดทะเบียนสมรส และหย่า เป็นรายอำเภอ พ.ศ. 2555 - 2559</t>
  </si>
  <si>
    <t>Couple with Marriage and Divorce Certificate by District: 2012 - 2016</t>
  </si>
  <si>
    <t>(2015)</t>
  </si>
  <si>
    <t>(2016)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</si>
</sst>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7" x14ac:knownFonts="1">
    <font>
      <sz val="14"/>
      <name val="Cordia New"/>
      <charset val="222"/>
    </font>
    <font>
      <sz val="8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2"/>
      <name val="TH SarabunPSK"/>
      <family val="2"/>
    </font>
    <font>
      <sz val="13"/>
      <name val="TH SarabunPSK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/>
    <xf numFmtId="0" fontId="4" fillId="0" borderId="0" xfId="0" applyFont="1" applyBorder="1"/>
    <xf numFmtId="0" fontId="4" fillId="0" borderId="0" xfId="0" applyFont="1"/>
    <xf numFmtId="0" fontId="5" fillId="0" borderId="0" xfId="0" applyFont="1"/>
    <xf numFmtId="0" fontId="2" fillId="0" borderId="0" xfId="0" applyFont="1" applyBorder="1"/>
    <xf numFmtId="0" fontId="3" fillId="0" borderId="0" xfId="0" applyFont="1" applyBorder="1"/>
    <xf numFmtId="0" fontId="6" fillId="0" borderId="0" xfId="0" applyFont="1"/>
    <xf numFmtId="0" fontId="6" fillId="0" borderId="3" xfId="0" applyFont="1" applyBorder="1"/>
    <xf numFmtId="0" fontId="6" fillId="0" borderId="2" xfId="0" applyFont="1" applyBorder="1"/>
    <xf numFmtId="0" fontId="6" fillId="0" borderId="0" xfId="0" applyFont="1" applyBorder="1"/>
    <xf numFmtId="0" fontId="6" fillId="0" borderId="4" xfId="0" applyFont="1" applyBorder="1"/>
    <xf numFmtId="0" fontId="6" fillId="0" borderId="5" xfId="0" applyFont="1" applyBorder="1"/>
    <xf numFmtId="0" fontId="6" fillId="0" borderId="1" xfId="0" applyFont="1" applyBorder="1"/>
    <xf numFmtId="0" fontId="6" fillId="0" borderId="6" xfId="0" quotePrefix="1" applyFont="1" applyBorder="1" applyAlignment="1">
      <alignment horizontal="center"/>
    </xf>
    <xf numFmtId="0" fontId="6" fillId="0" borderId="0" xfId="0" applyFont="1" applyAlignment="1">
      <alignment vertical="center"/>
    </xf>
    <xf numFmtId="0" fontId="6" fillId="0" borderId="0" xfId="0" applyFont="1" applyAlignment="1"/>
    <xf numFmtId="0" fontId="6" fillId="0" borderId="0" xfId="0" quotePrefix="1" applyFont="1"/>
    <xf numFmtId="0" fontId="3" fillId="0" borderId="0" xfId="0" applyFont="1" applyAlignment="1"/>
    <xf numFmtId="0" fontId="6" fillId="0" borderId="0" xfId="0" applyFont="1" applyBorder="1" applyAlignment="1"/>
    <xf numFmtId="41" fontId="6" fillId="0" borderId="0" xfId="0" applyNumberFormat="1" applyFont="1" applyAlignment="1">
      <alignment horizontal="right"/>
    </xf>
    <xf numFmtId="41" fontId="6" fillId="0" borderId="3" xfId="0" applyNumberFormat="1" applyFont="1" applyBorder="1" applyAlignment="1"/>
    <xf numFmtId="41" fontId="6" fillId="0" borderId="0" xfId="0" applyNumberFormat="1" applyFont="1" applyAlignment="1"/>
    <xf numFmtId="0" fontId="6" fillId="0" borderId="8" xfId="0" applyFont="1" applyBorder="1" applyAlignment="1">
      <alignment horizontal="center"/>
    </xf>
    <xf numFmtId="41" fontId="6" fillId="0" borderId="2" xfId="0" applyNumberFormat="1" applyFont="1" applyBorder="1" applyAlignment="1"/>
    <xf numFmtId="41" fontId="3" fillId="0" borderId="7" xfId="0" applyNumberFormat="1" applyFont="1" applyBorder="1" applyAlignment="1"/>
    <xf numFmtId="0" fontId="3" fillId="0" borderId="2" xfId="0" applyFont="1" applyBorder="1" applyAlignment="1">
      <alignment horizontal="center"/>
    </xf>
    <xf numFmtId="0" fontId="6" fillId="0" borderId="8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0" xfId="0" applyFont="1" applyBorder="1" applyAlignment="1">
      <alignment horizontal="center"/>
    </xf>
    <xf numFmtId="0" fontId="6" fillId="0" borderId="9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0</xdr:colOff>
      <xdr:row>22</xdr:row>
      <xdr:rowOff>0</xdr:rowOff>
    </xdr:from>
    <xdr:to>
      <xdr:col>15</xdr:col>
      <xdr:colOff>0</xdr:colOff>
      <xdr:row>22</xdr:row>
      <xdr:rowOff>0</xdr:rowOff>
    </xdr:to>
    <xdr:sp macro="" textlink="">
      <xdr:nvSpPr>
        <xdr:cNvPr id="14337" name="Text Box 1"/>
        <xdr:cNvSpPr txBox="1">
          <a:spLocks noChangeArrowheads="1"/>
        </xdr:cNvSpPr>
      </xdr:nvSpPr>
      <xdr:spPr bwMode="auto">
        <a:xfrm>
          <a:off x="8162925" y="5543550"/>
          <a:ext cx="13430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endParaRPr lang="th-TH" sz="1400" b="1" i="0" strike="noStrike">
            <a:solidFill>
              <a:srgbClr val="000000"/>
            </a:solidFill>
            <a:latin typeface="AngsanaUPC"/>
            <a:cs typeface="AngsanaUPC"/>
          </a:endParaRPr>
        </a:p>
      </xdr:txBody>
    </xdr:sp>
    <xdr:clientData/>
  </xdr:twoCellAnchor>
  <xdr:twoCellAnchor>
    <xdr:from>
      <xdr:col>14</xdr:col>
      <xdr:colOff>1381125</xdr:colOff>
      <xdr:row>0</xdr:row>
      <xdr:rowOff>0</xdr:rowOff>
    </xdr:from>
    <xdr:to>
      <xdr:col>16</xdr:col>
      <xdr:colOff>47625</xdr:colOff>
      <xdr:row>23</xdr:row>
      <xdr:rowOff>66675</xdr:rowOff>
    </xdr:to>
    <xdr:grpSp>
      <xdr:nvGrpSpPr>
        <xdr:cNvPr id="7" name="Group 131"/>
        <xdr:cNvGrpSpPr>
          <a:grpSpLocks/>
        </xdr:cNvGrpSpPr>
      </xdr:nvGrpSpPr>
      <xdr:grpSpPr bwMode="auto">
        <a:xfrm>
          <a:off x="9467850" y="0"/>
          <a:ext cx="619125" cy="6362700"/>
          <a:chOff x="1002" y="699"/>
          <a:chExt cx="66" cy="688"/>
        </a:xfrm>
      </xdr:grpSpPr>
      <xdr:sp macro="" textlink="">
        <xdr:nvSpPr>
          <xdr:cNvPr id="8" name="Text Box 6"/>
          <xdr:cNvSpPr txBox="1">
            <a:spLocks noChangeArrowheads="1"/>
          </xdr:cNvSpPr>
        </xdr:nvSpPr>
        <xdr:spPr bwMode="auto">
          <a:xfrm>
            <a:off x="1032" y="732"/>
            <a:ext cx="34" cy="38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1">
              <a:defRPr sz="1000"/>
            </a:pPr>
            <a:r>
              <a:rPr lang="th-TH" sz="12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สถิติประชากรศาสตร์ ประชากรและเคหะ </a:t>
            </a:r>
          </a:p>
        </xdr:txBody>
      </xdr:sp>
      <xdr:sp macro="" textlink="">
        <xdr:nvSpPr>
          <xdr:cNvPr id="9" name="Text Box 1"/>
          <xdr:cNvSpPr txBox="1">
            <a:spLocks noChangeArrowheads="1"/>
          </xdr:cNvSpPr>
        </xdr:nvSpPr>
        <xdr:spPr bwMode="auto">
          <a:xfrm>
            <a:off x="1002" y="699"/>
            <a:ext cx="66" cy="4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10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10" name="Straight Connector 12"/>
          <xdr:cNvCxnSpPr>
            <a:cxnSpLocks noChangeShapeType="1"/>
          </xdr:cNvCxnSpPr>
        </xdr:nvCxnSpPr>
        <xdr:spPr bwMode="auto">
          <a:xfrm rot="5400000">
            <a:off x="704" y="1061"/>
            <a:ext cx="65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vert="vert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vert="vert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O25"/>
  <sheetViews>
    <sheetView showGridLines="0" tabSelected="1" workbookViewId="0">
      <selection activeCell="H10" sqref="H10"/>
    </sheetView>
  </sheetViews>
  <sheetFormatPr defaultRowHeight="18.75" x14ac:dyDescent="0.3"/>
  <cols>
    <col min="1" max="1" width="0.85546875" style="5" customWidth="1"/>
    <col min="2" max="2" width="5.85546875" style="5" customWidth="1"/>
    <col min="3" max="3" width="4.140625" style="5" customWidth="1"/>
    <col min="4" max="4" width="11.7109375" style="5" customWidth="1"/>
    <col min="5" max="5" width="10" style="5" customWidth="1"/>
    <col min="6" max="14" width="9.85546875" style="5" customWidth="1"/>
    <col min="15" max="15" width="22.5703125" style="4" customWidth="1"/>
    <col min="16" max="16" width="6.7109375" style="5" customWidth="1"/>
    <col min="17" max="16384" width="9.140625" style="5"/>
  </cols>
  <sheetData>
    <row r="1" spans="1:15" s="1" customFormat="1" x14ac:dyDescent="0.3">
      <c r="B1" s="1" t="s">
        <v>0</v>
      </c>
      <c r="C1" s="2">
        <v>1.7</v>
      </c>
      <c r="D1" s="1" t="s">
        <v>40</v>
      </c>
      <c r="O1" s="7"/>
    </row>
    <row r="2" spans="1:15" s="3" customFormat="1" x14ac:dyDescent="0.3">
      <c r="B2" s="1" t="s">
        <v>5</v>
      </c>
      <c r="C2" s="2">
        <v>1.7</v>
      </c>
      <c r="D2" s="1" t="s">
        <v>41</v>
      </c>
      <c r="O2" s="8"/>
    </row>
    <row r="3" spans="1:15" ht="6" customHeight="1" x14ac:dyDescent="0.3">
      <c r="A3" s="4"/>
      <c r="B3" s="4"/>
      <c r="C3" s="4"/>
      <c r="D3" s="4"/>
      <c r="E3" s="4"/>
      <c r="F3" s="4"/>
      <c r="G3" s="4"/>
      <c r="H3" s="4"/>
      <c r="I3" s="4"/>
    </row>
    <row r="4" spans="1:15" s="6" customFormat="1" ht="22.5" customHeight="1" x14ac:dyDescent="0.3">
      <c r="A4" s="15"/>
      <c r="B4" s="15"/>
      <c r="C4" s="15"/>
      <c r="D4" s="15"/>
      <c r="E4" s="32" t="s">
        <v>6</v>
      </c>
      <c r="F4" s="33"/>
      <c r="G4" s="33"/>
      <c r="H4" s="33"/>
      <c r="I4" s="33"/>
      <c r="J4" s="32" t="s">
        <v>7</v>
      </c>
      <c r="K4" s="33"/>
      <c r="L4" s="33"/>
      <c r="M4" s="33"/>
      <c r="N4" s="33"/>
      <c r="O4" s="29" t="s">
        <v>3</v>
      </c>
    </row>
    <row r="5" spans="1:15" s="6" customFormat="1" ht="16.5" customHeight="1" x14ac:dyDescent="0.3">
      <c r="A5" s="34" t="s">
        <v>4</v>
      </c>
      <c r="B5" s="34"/>
      <c r="C5" s="34"/>
      <c r="D5" s="35"/>
      <c r="E5" s="25">
        <v>2555</v>
      </c>
      <c r="F5" s="25">
        <v>2556</v>
      </c>
      <c r="G5" s="25">
        <v>2557</v>
      </c>
      <c r="H5" s="25">
        <v>2558</v>
      </c>
      <c r="I5" s="25">
        <v>2559</v>
      </c>
      <c r="J5" s="25">
        <v>2555</v>
      </c>
      <c r="K5" s="25">
        <v>2556</v>
      </c>
      <c r="L5" s="25">
        <v>2557</v>
      </c>
      <c r="M5" s="25">
        <v>2558</v>
      </c>
      <c r="N5" s="25">
        <v>2559</v>
      </c>
      <c r="O5" s="30"/>
    </row>
    <row r="6" spans="1:15" s="6" customFormat="1" ht="16.5" customHeight="1" x14ac:dyDescent="0.3">
      <c r="A6" s="13"/>
      <c r="B6" s="13"/>
      <c r="C6" s="13"/>
      <c r="D6" s="13"/>
      <c r="E6" s="16" t="s">
        <v>8</v>
      </c>
      <c r="F6" s="16" t="s">
        <v>9</v>
      </c>
      <c r="G6" s="16" t="s">
        <v>39</v>
      </c>
      <c r="H6" s="16" t="s">
        <v>42</v>
      </c>
      <c r="I6" s="16" t="s">
        <v>43</v>
      </c>
      <c r="J6" s="16" t="s">
        <v>8</v>
      </c>
      <c r="K6" s="16" t="s">
        <v>9</v>
      </c>
      <c r="L6" s="16" t="s">
        <v>39</v>
      </c>
      <c r="M6" s="16" t="s">
        <v>42</v>
      </c>
      <c r="N6" s="16" t="s">
        <v>43</v>
      </c>
      <c r="O6" s="31"/>
    </row>
    <row r="7" spans="1:15" s="9" customFormat="1" ht="26.25" customHeight="1" x14ac:dyDescent="0.3">
      <c r="B7" s="18"/>
      <c r="C7" s="20" t="s">
        <v>2</v>
      </c>
      <c r="D7" s="18"/>
      <c r="E7" s="27">
        <f>SUM(E8:E20)</f>
        <v>2179</v>
      </c>
      <c r="F7" s="27">
        <f t="shared" ref="F7:N7" si="0">SUM(F8:F20)</f>
        <v>2032</v>
      </c>
      <c r="G7" s="27">
        <f t="shared" si="0"/>
        <v>1943</v>
      </c>
      <c r="H7" s="27">
        <f t="shared" si="0"/>
        <v>2446</v>
      </c>
      <c r="I7" s="27">
        <f t="shared" si="0"/>
        <v>1168</v>
      </c>
      <c r="J7" s="27">
        <f t="shared" si="0"/>
        <v>266</v>
      </c>
      <c r="K7" s="27">
        <f t="shared" si="0"/>
        <v>228</v>
      </c>
      <c r="L7" s="27">
        <f t="shared" si="0"/>
        <v>290</v>
      </c>
      <c r="M7" s="27">
        <f t="shared" si="0"/>
        <v>343</v>
      </c>
      <c r="N7" s="27">
        <f t="shared" si="0"/>
        <v>332</v>
      </c>
      <c r="O7" s="28" t="s">
        <v>1</v>
      </c>
    </row>
    <row r="8" spans="1:15" s="18" customFormat="1" ht="26.25" customHeight="1" x14ac:dyDescent="0.3">
      <c r="A8" s="18" t="s">
        <v>10</v>
      </c>
      <c r="E8" s="23">
        <v>509</v>
      </c>
      <c r="F8" s="23">
        <v>389</v>
      </c>
      <c r="G8" s="23">
        <v>377</v>
      </c>
      <c r="H8" s="26">
        <v>452</v>
      </c>
      <c r="I8" s="23">
        <v>222</v>
      </c>
      <c r="J8" s="24">
        <v>80</v>
      </c>
      <c r="K8" s="26">
        <v>60</v>
      </c>
      <c r="L8" s="23">
        <v>102</v>
      </c>
      <c r="M8" s="26">
        <v>132</v>
      </c>
      <c r="N8" s="23">
        <v>106</v>
      </c>
      <c r="O8" s="21" t="s">
        <v>23</v>
      </c>
    </row>
    <row r="9" spans="1:15" s="9" customFormat="1" ht="26.25" customHeight="1" x14ac:dyDescent="0.3">
      <c r="A9" s="17" t="s">
        <v>11</v>
      </c>
      <c r="B9" s="18"/>
      <c r="C9" s="18"/>
      <c r="D9" s="18"/>
      <c r="E9" s="23">
        <v>125</v>
      </c>
      <c r="F9" s="23">
        <v>123</v>
      </c>
      <c r="G9" s="23">
        <v>146</v>
      </c>
      <c r="H9" s="26">
        <v>133</v>
      </c>
      <c r="I9" s="23">
        <v>62</v>
      </c>
      <c r="J9" s="24">
        <v>18</v>
      </c>
      <c r="K9" s="26">
        <v>15</v>
      </c>
      <c r="L9" s="23">
        <v>17</v>
      </c>
      <c r="M9" s="26">
        <v>14</v>
      </c>
      <c r="N9" s="23">
        <v>22</v>
      </c>
      <c r="O9" s="21" t="s">
        <v>26</v>
      </c>
    </row>
    <row r="10" spans="1:15" s="9" customFormat="1" ht="26.25" customHeight="1" x14ac:dyDescent="0.3">
      <c r="A10" s="17" t="s">
        <v>12</v>
      </c>
      <c r="B10" s="18"/>
      <c r="C10" s="18"/>
      <c r="D10" s="18"/>
      <c r="E10" s="23">
        <v>84</v>
      </c>
      <c r="F10" s="23">
        <v>127</v>
      </c>
      <c r="G10" s="23">
        <v>116</v>
      </c>
      <c r="H10" s="26">
        <v>113</v>
      </c>
      <c r="I10" s="23">
        <v>58</v>
      </c>
      <c r="J10" s="24">
        <v>6</v>
      </c>
      <c r="K10" s="26">
        <v>7</v>
      </c>
      <c r="L10" s="23">
        <v>6</v>
      </c>
      <c r="M10" s="26">
        <v>6</v>
      </c>
      <c r="N10" s="23">
        <v>6</v>
      </c>
      <c r="O10" s="21" t="s">
        <v>27</v>
      </c>
    </row>
    <row r="11" spans="1:15" s="9" customFormat="1" ht="26.25" customHeight="1" x14ac:dyDescent="0.3">
      <c r="A11" s="17" t="s">
        <v>13</v>
      </c>
      <c r="B11" s="18"/>
      <c r="C11" s="18"/>
      <c r="D11" s="18"/>
      <c r="E11" s="23">
        <v>117</v>
      </c>
      <c r="F11" s="23">
        <v>116</v>
      </c>
      <c r="G11" s="23">
        <v>129</v>
      </c>
      <c r="H11" s="26">
        <v>110</v>
      </c>
      <c r="I11" s="23">
        <v>70</v>
      </c>
      <c r="J11" s="24">
        <v>14</v>
      </c>
      <c r="K11" s="26">
        <v>10</v>
      </c>
      <c r="L11" s="23">
        <v>15</v>
      </c>
      <c r="M11" s="26">
        <v>12</v>
      </c>
      <c r="N11" s="23">
        <v>15</v>
      </c>
      <c r="O11" s="21" t="s">
        <v>28</v>
      </c>
    </row>
    <row r="12" spans="1:15" s="9" customFormat="1" ht="26.25" customHeight="1" x14ac:dyDescent="0.3">
      <c r="A12" s="17" t="s">
        <v>14</v>
      </c>
      <c r="B12" s="18"/>
      <c r="C12" s="18"/>
      <c r="D12" s="18"/>
      <c r="E12" s="23">
        <v>206</v>
      </c>
      <c r="F12" s="23">
        <v>208</v>
      </c>
      <c r="G12" s="23">
        <v>221</v>
      </c>
      <c r="H12" s="26">
        <v>203</v>
      </c>
      <c r="I12" s="23">
        <v>102</v>
      </c>
      <c r="J12" s="24">
        <v>32</v>
      </c>
      <c r="K12" s="26">
        <v>19</v>
      </c>
      <c r="L12" s="23">
        <v>35</v>
      </c>
      <c r="M12" s="26">
        <v>22</v>
      </c>
      <c r="N12" s="23">
        <v>27</v>
      </c>
      <c r="O12" s="21" t="s">
        <v>29</v>
      </c>
    </row>
    <row r="13" spans="1:15" s="9" customFormat="1" ht="26.25" customHeight="1" x14ac:dyDescent="0.3">
      <c r="A13" s="17" t="s">
        <v>15</v>
      </c>
      <c r="B13" s="18"/>
      <c r="C13" s="18"/>
      <c r="D13" s="18"/>
      <c r="E13" s="23">
        <v>167</v>
      </c>
      <c r="F13" s="23">
        <v>169</v>
      </c>
      <c r="G13" s="23">
        <v>155</v>
      </c>
      <c r="H13" s="26">
        <v>436</v>
      </c>
      <c r="I13" s="23">
        <v>90</v>
      </c>
      <c r="J13" s="24">
        <v>12</v>
      </c>
      <c r="K13" s="26">
        <v>16</v>
      </c>
      <c r="L13" s="23">
        <v>17</v>
      </c>
      <c r="M13" s="26">
        <v>27</v>
      </c>
      <c r="N13" s="23">
        <v>15</v>
      </c>
      <c r="O13" s="21" t="s">
        <v>30</v>
      </c>
    </row>
    <row r="14" spans="1:15" s="9" customFormat="1" ht="26.25" customHeight="1" x14ac:dyDescent="0.3">
      <c r="A14" s="19" t="s">
        <v>16</v>
      </c>
      <c r="B14" s="18"/>
      <c r="C14" s="18"/>
      <c r="D14" s="18"/>
      <c r="E14" s="23">
        <v>89</v>
      </c>
      <c r="F14" s="23">
        <v>87</v>
      </c>
      <c r="G14" s="23">
        <v>115</v>
      </c>
      <c r="H14" s="26">
        <v>177</v>
      </c>
      <c r="I14" s="23">
        <v>100</v>
      </c>
      <c r="J14" s="24">
        <v>4</v>
      </c>
      <c r="K14" s="26">
        <v>4</v>
      </c>
      <c r="L14" s="23">
        <v>4</v>
      </c>
      <c r="M14" s="26">
        <v>5</v>
      </c>
      <c r="N14" s="23">
        <v>10</v>
      </c>
      <c r="O14" s="21" t="s">
        <v>31</v>
      </c>
    </row>
    <row r="15" spans="1:15" s="9" customFormat="1" ht="26.25" customHeight="1" x14ac:dyDescent="0.3">
      <c r="A15" s="19" t="s">
        <v>17</v>
      </c>
      <c r="B15" s="18"/>
      <c r="C15" s="18"/>
      <c r="D15" s="18"/>
      <c r="E15" s="23">
        <v>213</v>
      </c>
      <c r="F15" s="23">
        <v>141</v>
      </c>
      <c r="G15" s="23">
        <v>117</v>
      </c>
      <c r="H15" s="26">
        <v>175</v>
      </c>
      <c r="I15" s="23">
        <v>130</v>
      </c>
      <c r="J15" s="24">
        <v>6</v>
      </c>
      <c r="K15" s="26">
        <v>8</v>
      </c>
      <c r="L15" s="23">
        <v>13</v>
      </c>
      <c r="M15" s="26">
        <v>11</v>
      </c>
      <c r="N15" s="23">
        <v>18</v>
      </c>
      <c r="O15" s="21" t="s">
        <v>32</v>
      </c>
    </row>
    <row r="16" spans="1:15" s="9" customFormat="1" ht="26.25" customHeight="1" x14ac:dyDescent="0.3">
      <c r="A16" s="19" t="s">
        <v>21</v>
      </c>
      <c r="B16" s="18"/>
      <c r="C16" s="18"/>
      <c r="D16" s="18"/>
      <c r="E16" s="23">
        <v>110</v>
      </c>
      <c r="F16" s="23">
        <v>95</v>
      </c>
      <c r="G16" s="23">
        <v>89</v>
      </c>
      <c r="H16" s="26">
        <v>100</v>
      </c>
      <c r="I16" s="23">
        <v>88</v>
      </c>
      <c r="J16" s="24">
        <v>14</v>
      </c>
      <c r="K16" s="26">
        <v>9</v>
      </c>
      <c r="L16" s="23">
        <v>15</v>
      </c>
      <c r="M16" s="26">
        <v>8</v>
      </c>
      <c r="N16" s="23">
        <v>12</v>
      </c>
      <c r="O16" s="21" t="s">
        <v>33</v>
      </c>
    </row>
    <row r="17" spans="1:15" s="9" customFormat="1" ht="26.25" customHeight="1" x14ac:dyDescent="0.3">
      <c r="A17" s="19" t="s">
        <v>22</v>
      </c>
      <c r="B17" s="18"/>
      <c r="C17" s="18"/>
      <c r="D17" s="18"/>
      <c r="E17" s="23">
        <v>243</v>
      </c>
      <c r="F17" s="23">
        <v>246</v>
      </c>
      <c r="G17" s="23">
        <v>180</v>
      </c>
      <c r="H17" s="26">
        <v>233</v>
      </c>
      <c r="I17" s="23">
        <v>119</v>
      </c>
      <c r="J17" s="24">
        <v>61</v>
      </c>
      <c r="K17" s="26">
        <v>56</v>
      </c>
      <c r="L17" s="23">
        <v>41</v>
      </c>
      <c r="M17" s="26">
        <v>62</v>
      </c>
      <c r="N17" s="23">
        <v>62</v>
      </c>
      <c r="O17" s="21" t="s">
        <v>34</v>
      </c>
    </row>
    <row r="18" spans="1:15" s="9" customFormat="1" ht="26.25" customHeight="1" x14ac:dyDescent="0.3">
      <c r="A18" s="19" t="s">
        <v>18</v>
      </c>
      <c r="B18" s="18"/>
      <c r="C18" s="18"/>
      <c r="D18" s="18"/>
      <c r="E18" s="23">
        <v>160</v>
      </c>
      <c r="F18" s="23">
        <v>175</v>
      </c>
      <c r="G18" s="23">
        <v>167</v>
      </c>
      <c r="H18" s="26">
        <v>152</v>
      </c>
      <c r="I18" s="23">
        <v>75</v>
      </c>
      <c r="J18" s="24">
        <v>17</v>
      </c>
      <c r="K18" s="26">
        <v>15</v>
      </c>
      <c r="L18" s="23">
        <v>17</v>
      </c>
      <c r="M18" s="26">
        <v>26</v>
      </c>
      <c r="N18" s="23">
        <v>28</v>
      </c>
      <c r="O18" s="21" t="s">
        <v>35</v>
      </c>
    </row>
    <row r="19" spans="1:15" s="9" customFormat="1" ht="26.25" customHeight="1" x14ac:dyDescent="0.3">
      <c r="A19" s="19" t="s">
        <v>19</v>
      </c>
      <c r="B19" s="18"/>
      <c r="C19" s="18"/>
      <c r="D19" s="18"/>
      <c r="E19" s="23">
        <v>70</v>
      </c>
      <c r="F19" s="23">
        <v>70</v>
      </c>
      <c r="G19" s="23">
        <v>51</v>
      </c>
      <c r="H19" s="26">
        <v>70</v>
      </c>
      <c r="I19" s="23">
        <v>24</v>
      </c>
      <c r="J19" s="22" t="s">
        <v>25</v>
      </c>
      <c r="K19" s="26">
        <v>4</v>
      </c>
      <c r="L19" s="23">
        <v>5</v>
      </c>
      <c r="M19" s="26">
        <v>8</v>
      </c>
      <c r="N19" s="23">
        <v>4</v>
      </c>
      <c r="O19" s="21" t="s">
        <v>36</v>
      </c>
    </row>
    <row r="20" spans="1:15" s="9" customFormat="1" ht="26.25" customHeight="1" x14ac:dyDescent="0.3">
      <c r="A20" s="19" t="s">
        <v>20</v>
      </c>
      <c r="B20" s="18"/>
      <c r="C20" s="18"/>
      <c r="D20" s="18"/>
      <c r="E20" s="23">
        <v>86</v>
      </c>
      <c r="F20" s="23">
        <v>86</v>
      </c>
      <c r="G20" s="23">
        <v>80</v>
      </c>
      <c r="H20" s="26">
        <v>92</v>
      </c>
      <c r="I20" s="23">
        <v>28</v>
      </c>
      <c r="J20" s="24">
        <v>2</v>
      </c>
      <c r="K20" s="26">
        <v>5</v>
      </c>
      <c r="L20" s="23">
        <v>3</v>
      </c>
      <c r="M20" s="26">
        <v>10</v>
      </c>
      <c r="N20" s="23">
        <v>7</v>
      </c>
      <c r="O20" s="21" t="s">
        <v>37</v>
      </c>
    </row>
    <row r="21" spans="1:15" ht="6" customHeight="1" x14ac:dyDescent="0.3">
      <c r="A21" s="9"/>
      <c r="B21" s="9"/>
      <c r="C21" s="9"/>
      <c r="D21" s="9"/>
      <c r="E21" s="10"/>
      <c r="F21" s="10"/>
      <c r="G21" s="10"/>
      <c r="H21" s="11"/>
      <c r="I21" s="14"/>
      <c r="J21" s="9"/>
      <c r="K21" s="11"/>
      <c r="L21" s="10"/>
      <c r="M21" s="11"/>
      <c r="N21" s="14"/>
      <c r="O21" s="13"/>
    </row>
    <row r="22" spans="1:15" ht="6" customHeight="1" x14ac:dyDescent="0.3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</row>
    <row r="23" spans="1:15" s="9" customFormat="1" ht="17.25" x14ac:dyDescent="0.3">
      <c r="B23" s="9" t="s">
        <v>24</v>
      </c>
      <c r="O23" s="12"/>
    </row>
    <row r="24" spans="1:15" s="9" customFormat="1" ht="17.25" x14ac:dyDescent="0.3">
      <c r="B24" s="9" t="s">
        <v>38</v>
      </c>
      <c r="O24" s="12"/>
    </row>
    <row r="25" spans="1:15" x14ac:dyDescent="0.3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12"/>
    </row>
  </sheetData>
  <mergeCells count="4">
    <mergeCell ref="E4:I4"/>
    <mergeCell ref="J4:N4"/>
    <mergeCell ref="O4:O6"/>
    <mergeCell ref="A5:D5"/>
  </mergeCells>
  <phoneticPr fontId="1" type="noConversion"/>
  <pageMargins left="0.55118110236220474" right="0.19685039370078741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T-1.7</vt:lpstr>
      <vt:lpstr>'T-1.7'!Print_Area</vt:lpstr>
    </vt:vector>
  </TitlesOfParts>
  <Company>ingroup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iig</dc:creator>
  <cp:lastModifiedBy>Admin</cp:lastModifiedBy>
  <cp:lastPrinted>2017-08-13T08:05:28Z</cp:lastPrinted>
  <dcterms:created xsi:type="dcterms:W3CDTF">2004-08-16T17:13:42Z</dcterms:created>
  <dcterms:modified xsi:type="dcterms:W3CDTF">2017-08-13T10:33:25Z</dcterms:modified>
</cp:coreProperties>
</file>