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ประชากร\"/>
    </mc:Choice>
  </mc:AlternateContent>
  <bookViews>
    <workbookView xWindow="0" yWindow="0" windowWidth="19320" windowHeight="9735"/>
  </bookViews>
  <sheets>
    <sheet name="T-1.7" sheetId="12" r:id="rId1"/>
  </sheets>
  <definedNames>
    <definedName name="_xlnm.Print_Area" localSheetId="0">'T-1.7'!$A$1:$Q$27</definedName>
  </definedNames>
  <calcPr calcId="162913"/>
</workbook>
</file>

<file path=xl/calcChain.xml><?xml version="1.0" encoding="utf-8"?>
<calcChain xmlns="http://schemas.openxmlformats.org/spreadsheetml/2006/main">
  <c r="N7" i="12" l="1"/>
  <c r="M7" i="12"/>
  <c r="L7" i="12"/>
  <c r="K7" i="12"/>
  <c r="J7" i="12"/>
  <c r="I7" i="12"/>
  <c r="H7" i="12"/>
  <c r="G7" i="12"/>
  <c r="F7" i="12"/>
  <c r="E7" i="12"/>
</calcChain>
</file>

<file path=xl/sharedStrings.xml><?xml version="1.0" encoding="utf-8"?>
<sst xmlns="http://schemas.openxmlformats.org/spreadsheetml/2006/main" count="54" uniqueCount="49">
  <si>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</si>
  <si>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</si>
  <si>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</si>
  <si>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</si>
  <si>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</si>
  <si>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</si>
  <si>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</si>
  <si>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</si>
  <si>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</si>
  <si>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</si>
  <si>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</si>
  <si>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</si>
  <si>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</si>
  <si>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</si>
  <si>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</si>
  <si>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</si>
  <si>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</si>
  <si>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</si>
  <si>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</si>
  <si>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</si>
  <si>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</si>
  <si>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</si>
  <si>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</si>
  <si>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</si>
  <si>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   ที่มา:   ที่ทำการปกครองจังหวัดสงขลา</t>
  </si>
  <si>
    <t>Source:   Songkhla Provincial Administration Office</t>
  </si>
  <si>
    <t>การจดทะเบียนสมรส และหย่า เป็นรายอำเภอ พ.ศ. 2555 - 2559</t>
  </si>
  <si>
    <t>Couple with Marriage and Divorce Certificate by District: 2012 - 2016</t>
  </si>
  <si>
    <t>(2012)</t>
  </si>
  <si>
    <t>(2013)</t>
  </si>
  <si>
    <t>(2014)</t>
  </si>
  <si>
    <t>(2015)</t>
  </si>
  <si>
    <t>(2016)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</si>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</sst>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6" fillId="0" borderId="0" xfId="0" quotePrefix="1" applyFont="1"/>
    <xf numFmtId="0" fontId="7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3" fontId="4" fillId="0" borderId="7" xfId="0" applyNumberFormat="1" applyFont="1" applyBorder="1" applyAlignment="1">
      <alignment horizontal="right" indent="1"/>
    </xf>
    <xf numFmtId="3" fontId="6" fillId="0" borderId="3" xfId="1" applyNumberFormat="1" applyFont="1" applyBorder="1" applyAlignment="1">
      <alignment horizontal="right" indent="1"/>
    </xf>
    <xf numFmtId="3" fontId="6" fillId="0" borderId="2" xfId="1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25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8162925" y="5543550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view="pageBreakPreview" zoomScale="60" zoomScaleNormal="100" workbookViewId="0">
      <selection activeCell="O26" sqref="O26"/>
    </sheetView>
  </sheetViews>
  <sheetFormatPr defaultColWidth="9.09765625" defaultRowHeight="18.75"/>
  <cols>
    <col min="1" max="1" width="0.8984375" style="5" customWidth="1"/>
    <col min="2" max="2" width="5.8984375" style="5" customWidth="1"/>
    <col min="3" max="3" width="4.09765625" style="5" customWidth="1"/>
    <col min="4" max="4" width="4.59765625" style="5" customWidth="1"/>
    <col min="5" max="5" width="6.8984375" style="5" customWidth="1"/>
    <col min="6" max="6" width="6.796875" style="5" customWidth="1"/>
    <col min="7" max="7" width="6.59765625" style="5" customWidth="1"/>
    <col min="8" max="8" width="6.69921875" style="5" customWidth="1"/>
    <col min="9" max="9" width="6.3984375" style="5" customWidth="1"/>
    <col min="10" max="10" width="7.19921875" style="5" customWidth="1"/>
    <col min="11" max="11" width="7" style="5" customWidth="1"/>
    <col min="12" max="12" width="6.796875" style="5" customWidth="1"/>
    <col min="13" max="13" width="7" style="5" customWidth="1"/>
    <col min="14" max="14" width="7.5" style="5" customWidth="1"/>
    <col min="15" max="15" width="13.3984375" style="4" customWidth="1"/>
    <col min="16" max="16" width="2.296875" style="5" customWidth="1"/>
    <col min="17" max="17" width="4.09765625" style="5" customWidth="1"/>
    <col min="18" max="16384" width="9.09765625" style="5"/>
  </cols>
  <sheetData>
    <row r="1" spans="1:15" s="1" customFormat="1">
      <c r="B1" s="1" t="s">
        <v>0</v>
      </c>
      <c r="C1" s="2">
        <v>1.7</v>
      </c>
      <c r="D1" s="1" t="s">
        <v>26</v>
      </c>
      <c r="O1" s="7"/>
    </row>
    <row r="2" spans="1:15" s="3" customFormat="1">
      <c r="B2" s="1" t="s">
        <v>5</v>
      </c>
      <c r="C2" s="2">
        <v>1.7</v>
      </c>
      <c r="D2" s="1" t="s">
        <v>27</v>
      </c>
      <c r="O2" s="8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</row>
    <row r="4" spans="1:15" s="6" customFormat="1" ht="22.5" customHeight="1">
      <c r="A4" s="18"/>
      <c r="B4" s="18"/>
      <c r="C4" s="18"/>
      <c r="D4" s="18"/>
      <c r="E4" s="39" t="s">
        <v>6</v>
      </c>
      <c r="F4" s="40"/>
      <c r="G4" s="40"/>
      <c r="H4" s="40"/>
      <c r="I4" s="40"/>
      <c r="J4" s="39" t="s">
        <v>7</v>
      </c>
      <c r="K4" s="40"/>
      <c r="L4" s="40"/>
      <c r="M4" s="40"/>
      <c r="N4" s="41"/>
      <c r="O4" s="36" t="s">
        <v>3</v>
      </c>
    </row>
    <row r="5" spans="1:15" s="6" customFormat="1" ht="16.5" customHeight="1">
      <c r="A5" s="42" t="s">
        <v>4</v>
      </c>
      <c r="B5" s="42"/>
      <c r="C5" s="42"/>
      <c r="D5" s="35"/>
      <c r="E5" s="21">
        <v>2555</v>
      </c>
      <c r="F5" s="21">
        <v>2556</v>
      </c>
      <c r="G5" s="24">
        <v>2557</v>
      </c>
      <c r="H5" s="24">
        <v>2558</v>
      </c>
      <c r="I5" s="24">
        <v>2559</v>
      </c>
      <c r="J5" s="26">
        <v>2555</v>
      </c>
      <c r="K5" s="26">
        <v>2556</v>
      </c>
      <c r="L5" s="26">
        <v>2557</v>
      </c>
      <c r="M5" s="26">
        <v>2558</v>
      </c>
      <c r="N5" s="20">
        <v>2559</v>
      </c>
      <c r="O5" s="37"/>
    </row>
    <row r="6" spans="1:15" s="6" customFormat="1" ht="16.5" customHeight="1">
      <c r="A6" s="15"/>
      <c r="B6" s="15"/>
      <c r="C6" s="15"/>
      <c r="D6" s="15"/>
      <c r="E6" s="22" t="s">
        <v>28</v>
      </c>
      <c r="F6" s="22" t="s">
        <v>29</v>
      </c>
      <c r="G6" s="22" t="s">
        <v>30</v>
      </c>
      <c r="H6" s="22" t="s">
        <v>31</v>
      </c>
      <c r="I6" s="22" t="s">
        <v>32</v>
      </c>
      <c r="J6" s="22" t="s">
        <v>28</v>
      </c>
      <c r="K6" s="22" t="s">
        <v>29</v>
      </c>
      <c r="L6" s="22" t="s">
        <v>30</v>
      </c>
      <c r="M6" s="22" t="s">
        <v>31</v>
      </c>
      <c r="N6" s="27" t="s">
        <v>32</v>
      </c>
      <c r="O6" s="38"/>
    </row>
    <row r="7" spans="1:15" s="9" customFormat="1" ht="24" customHeight="1">
      <c r="C7" s="3" t="s">
        <v>2</v>
      </c>
      <c r="E7" s="28">
        <f>SUM(E8:E23)</f>
        <v>6615</v>
      </c>
      <c r="F7" s="28">
        <f t="shared" ref="F7:N7" si="0">SUM(F8:F23)</f>
        <v>6195</v>
      </c>
      <c r="G7" s="28">
        <f t="shared" si="0"/>
        <v>6179</v>
      </c>
      <c r="H7" s="28">
        <f t="shared" si="0"/>
        <v>6504</v>
      </c>
      <c r="I7" s="28">
        <f t="shared" si="0"/>
        <v>6375</v>
      </c>
      <c r="J7" s="28">
        <f t="shared" si="0"/>
        <v>1951</v>
      </c>
      <c r="K7" s="28">
        <f t="shared" si="0"/>
        <v>1795</v>
      </c>
      <c r="L7" s="28">
        <f t="shared" si="0"/>
        <v>1948</v>
      </c>
      <c r="M7" s="28">
        <f t="shared" si="0"/>
        <v>2274</v>
      </c>
      <c r="N7" s="28">
        <f t="shared" si="0"/>
        <v>2307</v>
      </c>
      <c r="O7" s="25" t="s">
        <v>1</v>
      </c>
    </row>
    <row r="8" spans="1:15" s="9" customFormat="1" ht="24" customHeight="1">
      <c r="A8" s="19" t="s">
        <v>8</v>
      </c>
      <c r="B8" s="12"/>
      <c r="C8" s="12"/>
      <c r="D8" s="13"/>
      <c r="E8" s="29">
        <v>817</v>
      </c>
      <c r="F8" s="30">
        <v>808</v>
      </c>
      <c r="G8" s="29">
        <v>816</v>
      </c>
      <c r="H8" s="31">
        <v>898</v>
      </c>
      <c r="I8" s="32">
        <v>896</v>
      </c>
      <c r="J8" s="29">
        <v>279</v>
      </c>
      <c r="K8" s="30">
        <v>260</v>
      </c>
      <c r="L8" s="30">
        <v>318</v>
      </c>
      <c r="M8" s="33">
        <v>347</v>
      </c>
      <c r="N8" s="32">
        <v>348</v>
      </c>
      <c r="O8" s="6" t="s">
        <v>33</v>
      </c>
    </row>
    <row r="9" spans="1:15" s="9" customFormat="1" ht="21" customHeight="1">
      <c r="A9" s="19" t="s">
        <v>9</v>
      </c>
      <c r="B9" s="12"/>
      <c r="C9" s="12"/>
      <c r="E9" s="29">
        <v>144</v>
      </c>
      <c r="F9" s="30">
        <v>158</v>
      </c>
      <c r="G9" s="29">
        <v>156</v>
      </c>
      <c r="H9" s="31">
        <v>150</v>
      </c>
      <c r="I9" s="32">
        <v>139</v>
      </c>
      <c r="J9" s="29">
        <v>41</v>
      </c>
      <c r="K9" s="30">
        <v>44</v>
      </c>
      <c r="L9" s="30">
        <v>40</v>
      </c>
      <c r="M9" s="33">
        <v>63</v>
      </c>
      <c r="N9" s="32">
        <v>60</v>
      </c>
      <c r="O9" s="6" t="s">
        <v>34</v>
      </c>
    </row>
    <row r="10" spans="1:15" s="9" customFormat="1" ht="21" customHeight="1">
      <c r="A10" s="19" t="s">
        <v>10</v>
      </c>
      <c r="E10" s="29">
        <v>422</v>
      </c>
      <c r="F10" s="30">
        <v>399</v>
      </c>
      <c r="G10" s="29">
        <v>368</v>
      </c>
      <c r="H10" s="31">
        <v>359</v>
      </c>
      <c r="I10" s="32">
        <v>408</v>
      </c>
      <c r="J10" s="29">
        <v>95</v>
      </c>
      <c r="K10" s="30">
        <v>85</v>
      </c>
      <c r="L10" s="30">
        <v>109</v>
      </c>
      <c r="M10" s="33">
        <v>103</v>
      </c>
      <c r="N10" s="32">
        <v>101</v>
      </c>
      <c r="O10" s="6" t="s">
        <v>35</v>
      </c>
    </row>
    <row r="11" spans="1:15" s="9" customFormat="1" ht="21" customHeight="1">
      <c r="A11" s="19" t="s">
        <v>11</v>
      </c>
      <c r="E11" s="29">
        <v>397</v>
      </c>
      <c r="F11" s="30">
        <v>186</v>
      </c>
      <c r="G11" s="29">
        <v>341</v>
      </c>
      <c r="H11" s="31">
        <v>295</v>
      </c>
      <c r="I11" s="32">
        <v>265</v>
      </c>
      <c r="J11" s="29">
        <v>78</v>
      </c>
      <c r="K11" s="30">
        <v>80</v>
      </c>
      <c r="L11" s="30">
        <v>40</v>
      </c>
      <c r="M11" s="33">
        <v>89</v>
      </c>
      <c r="N11" s="32">
        <v>104</v>
      </c>
      <c r="O11" s="6" t="s">
        <v>36</v>
      </c>
    </row>
    <row r="12" spans="1:15" s="9" customFormat="1" ht="21" customHeight="1">
      <c r="A12" s="19" t="s">
        <v>12</v>
      </c>
      <c r="E12" s="29">
        <v>304</v>
      </c>
      <c r="F12" s="30">
        <v>258</v>
      </c>
      <c r="G12" s="29">
        <v>225</v>
      </c>
      <c r="H12" s="31">
        <v>319</v>
      </c>
      <c r="I12" s="32">
        <v>285</v>
      </c>
      <c r="J12" s="29">
        <v>75</v>
      </c>
      <c r="K12" s="30">
        <v>60</v>
      </c>
      <c r="L12" s="30">
        <v>46</v>
      </c>
      <c r="M12" s="33">
        <v>66</v>
      </c>
      <c r="N12" s="32">
        <v>63</v>
      </c>
      <c r="O12" s="6" t="s">
        <v>37</v>
      </c>
    </row>
    <row r="13" spans="1:15" s="9" customFormat="1" ht="21" customHeight="1">
      <c r="A13" s="19" t="s">
        <v>13</v>
      </c>
      <c r="E13" s="29">
        <v>297</v>
      </c>
      <c r="F13" s="30">
        <v>346</v>
      </c>
      <c r="G13" s="29">
        <v>236</v>
      </c>
      <c r="H13" s="31">
        <v>229</v>
      </c>
      <c r="I13" s="32">
        <v>230</v>
      </c>
      <c r="J13" s="29">
        <v>58</v>
      </c>
      <c r="K13" s="30">
        <v>38</v>
      </c>
      <c r="L13" s="30">
        <v>53</v>
      </c>
      <c r="M13" s="33">
        <v>47</v>
      </c>
      <c r="N13" s="32">
        <v>59</v>
      </c>
      <c r="O13" s="6" t="s">
        <v>38</v>
      </c>
    </row>
    <row r="14" spans="1:15" s="9" customFormat="1" ht="21" customHeight="1">
      <c r="A14" s="23" t="s">
        <v>14</v>
      </c>
      <c r="E14" s="29">
        <v>197</v>
      </c>
      <c r="F14" s="30">
        <v>224</v>
      </c>
      <c r="G14" s="29">
        <v>182</v>
      </c>
      <c r="H14" s="31">
        <v>172</v>
      </c>
      <c r="I14" s="32">
        <v>158</v>
      </c>
      <c r="J14" s="29">
        <v>56</v>
      </c>
      <c r="K14" s="30">
        <v>56</v>
      </c>
      <c r="L14" s="30">
        <v>48</v>
      </c>
      <c r="M14" s="33">
        <v>78</v>
      </c>
      <c r="N14" s="32">
        <v>74</v>
      </c>
      <c r="O14" s="6" t="s">
        <v>39</v>
      </c>
    </row>
    <row r="15" spans="1:15" s="9" customFormat="1" ht="21" customHeight="1">
      <c r="A15" s="23" t="s">
        <v>15</v>
      </c>
      <c r="E15" s="29">
        <v>59</v>
      </c>
      <c r="F15" s="30">
        <v>50</v>
      </c>
      <c r="G15" s="29">
        <v>51</v>
      </c>
      <c r="H15" s="31">
        <v>37</v>
      </c>
      <c r="I15" s="32">
        <v>38</v>
      </c>
      <c r="J15" s="29">
        <v>13</v>
      </c>
      <c r="K15" s="30">
        <v>17</v>
      </c>
      <c r="L15" s="30">
        <v>16</v>
      </c>
      <c r="M15" s="33">
        <v>13</v>
      </c>
      <c r="N15" s="32">
        <v>20</v>
      </c>
      <c r="O15" s="6" t="s">
        <v>40</v>
      </c>
    </row>
    <row r="16" spans="1:15" s="9" customFormat="1" ht="21" customHeight="1">
      <c r="A16" s="23" t="s">
        <v>16</v>
      </c>
      <c r="E16" s="29">
        <v>318</v>
      </c>
      <c r="F16" s="30">
        <v>267</v>
      </c>
      <c r="G16" s="29">
        <v>270</v>
      </c>
      <c r="H16" s="31">
        <v>256</v>
      </c>
      <c r="I16" s="32">
        <v>210</v>
      </c>
      <c r="J16" s="29">
        <v>76</v>
      </c>
      <c r="K16" s="30">
        <v>101</v>
      </c>
      <c r="L16" s="30">
        <v>82</v>
      </c>
      <c r="M16" s="33">
        <v>119</v>
      </c>
      <c r="N16" s="32">
        <v>110</v>
      </c>
      <c r="O16" s="6" t="s">
        <v>41</v>
      </c>
    </row>
    <row r="17" spans="1:15" s="9" customFormat="1" ht="21" customHeight="1">
      <c r="A17" s="23" t="s">
        <v>17</v>
      </c>
      <c r="E17" s="29">
        <v>468</v>
      </c>
      <c r="F17" s="30">
        <v>478</v>
      </c>
      <c r="G17" s="29">
        <v>520</v>
      </c>
      <c r="H17" s="31">
        <v>529</v>
      </c>
      <c r="I17" s="32">
        <v>437</v>
      </c>
      <c r="J17" s="29">
        <v>128</v>
      </c>
      <c r="K17" s="30">
        <v>124</v>
      </c>
      <c r="L17" s="30">
        <v>149</v>
      </c>
      <c r="M17" s="33">
        <v>172</v>
      </c>
      <c r="N17" s="32">
        <v>163</v>
      </c>
      <c r="O17" s="6" t="s">
        <v>42</v>
      </c>
    </row>
    <row r="18" spans="1:15" s="9" customFormat="1" ht="21" customHeight="1">
      <c r="A18" s="23" t="s">
        <v>18</v>
      </c>
      <c r="E18" s="29">
        <v>2102</v>
      </c>
      <c r="F18" s="30">
        <v>2017</v>
      </c>
      <c r="G18" s="29">
        <v>2110</v>
      </c>
      <c r="H18" s="31">
        <v>2230</v>
      </c>
      <c r="I18" s="34">
        <v>2256</v>
      </c>
      <c r="J18" s="29">
        <v>747</v>
      </c>
      <c r="K18" s="30">
        <v>676</v>
      </c>
      <c r="L18" s="30">
        <v>764</v>
      </c>
      <c r="M18" s="33">
        <v>853</v>
      </c>
      <c r="N18" s="32">
        <v>822</v>
      </c>
      <c r="O18" s="6" t="s">
        <v>43</v>
      </c>
    </row>
    <row r="19" spans="1:15" s="9" customFormat="1" ht="21" customHeight="1">
      <c r="A19" s="23" t="s">
        <v>19</v>
      </c>
      <c r="E19" s="29">
        <v>138</v>
      </c>
      <c r="F19" s="30">
        <v>123</v>
      </c>
      <c r="G19" s="29">
        <v>108</v>
      </c>
      <c r="H19" s="31">
        <v>113</v>
      </c>
      <c r="I19" s="32">
        <v>167</v>
      </c>
      <c r="J19" s="29">
        <v>48</v>
      </c>
      <c r="K19" s="30">
        <v>37</v>
      </c>
      <c r="L19" s="30">
        <v>38</v>
      </c>
      <c r="M19" s="33">
        <v>48</v>
      </c>
      <c r="N19" s="32">
        <v>54</v>
      </c>
      <c r="O19" s="6" t="s">
        <v>44</v>
      </c>
    </row>
    <row r="20" spans="1:15" s="9" customFormat="1" ht="21" customHeight="1">
      <c r="A20" s="23" t="s">
        <v>20</v>
      </c>
      <c r="E20" s="29">
        <v>145</v>
      </c>
      <c r="F20" s="30">
        <v>124</v>
      </c>
      <c r="G20" s="29">
        <v>128</v>
      </c>
      <c r="H20" s="31">
        <v>196</v>
      </c>
      <c r="I20" s="32">
        <v>182</v>
      </c>
      <c r="J20" s="29">
        <v>36</v>
      </c>
      <c r="K20" s="30">
        <v>26</v>
      </c>
      <c r="L20" s="30">
        <v>36</v>
      </c>
      <c r="M20" s="33">
        <v>42</v>
      </c>
      <c r="N20" s="32">
        <v>38</v>
      </c>
      <c r="O20" s="6" t="s">
        <v>45</v>
      </c>
    </row>
    <row r="21" spans="1:15" ht="21" customHeight="1">
      <c r="A21" s="23" t="s">
        <v>21</v>
      </c>
      <c r="B21" s="9"/>
      <c r="C21" s="9"/>
      <c r="D21" s="9"/>
      <c r="E21" s="29">
        <v>164</v>
      </c>
      <c r="F21" s="30">
        <v>152</v>
      </c>
      <c r="G21" s="29">
        <v>170</v>
      </c>
      <c r="H21" s="31">
        <v>176</v>
      </c>
      <c r="I21" s="32">
        <v>221</v>
      </c>
      <c r="J21" s="29">
        <v>49</v>
      </c>
      <c r="K21" s="30">
        <v>39</v>
      </c>
      <c r="L21" s="30">
        <v>49</v>
      </c>
      <c r="M21" s="33">
        <v>44</v>
      </c>
      <c r="N21" s="32">
        <v>74</v>
      </c>
      <c r="O21" s="6" t="s">
        <v>46</v>
      </c>
    </row>
    <row r="22" spans="1:15" ht="21" customHeight="1">
      <c r="A22" s="23" t="s">
        <v>22</v>
      </c>
      <c r="B22" s="9"/>
      <c r="C22" s="9"/>
      <c r="D22" s="9"/>
      <c r="E22" s="29">
        <v>478</v>
      </c>
      <c r="F22" s="30">
        <v>413</v>
      </c>
      <c r="G22" s="29">
        <v>335</v>
      </c>
      <c r="H22" s="31">
        <v>358</v>
      </c>
      <c r="I22" s="32">
        <v>337</v>
      </c>
      <c r="J22" s="29">
        <v>129</v>
      </c>
      <c r="K22" s="30">
        <v>104</v>
      </c>
      <c r="L22" s="30">
        <v>115</v>
      </c>
      <c r="M22" s="33">
        <v>135</v>
      </c>
      <c r="N22" s="32">
        <v>139</v>
      </c>
      <c r="O22" s="6" t="s">
        <v>47</v>
      </c>
    </row>
    <row r="23" spans="1:15" ht="21" customHeight="1">
      <c r="A23" s="23" t="s">
        <v>23</v>
      </c>
      <c r="B23" s="9"/>
      <c r="C23" s="9"/>
      <c r="D23" s="9"/>
      <c r="E23" s="29">
        <v>165</v>
      </c>
      <c r="F23" s="30">
        <v>192</v>
      </c>
      <c r="G23" s="29">
        <v>163</v>
      </c>
      <c r="H23" s="31">
        <v>187</v>
      </c>
      <c r="I23" s="32">
        <v>146</v>
      </c>
      <c r="J23" s="29">
        <v>43</v>
      </c>
      <c r="K23" s="30">
        <v>48</v>
      </c>
      <c r="L23" s="30">
        <v>45</v>
      </c>
      <c r="M23" s="33">
        <v>55</v>
      </c>
      <c r="N23" s="32">
        <v>78</v>
      </c>
      <c r="O23" s="6" t="s">
        <v>48</v>
      </c>
    </row>
    <row r="24" spans="1:15" ht="6" customHeight="1">
      <c r="A24" s="9"/>
      <c r="B24" s="9"/>
      <c r="C24" s="9"/>
      <c r="D24" s="9"/>
      <c r="E24" s="10"/>
      <c r="F24" s="10"/>
      <c r="G24" s="10"/>
      <c r="H24" s="11"/>
      <c r="I24" s="16"/>
      <c r="J24" s="9"/>
      <c r="K24" s="11"/>
      <c r="L24" s="10"/>
      <c r="M24" s="11"/>
      <c r="N24" s="11"/>
      <c r="O24" s="17"/>
    </row>
    <row r="25" spans="1:15" ht="6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s="9" customFormat="1" ht="17.25">
      <c r="B26" s="9" t="s">
        <v>24</v>
      </c>
      <c r="O26" s="14"/>
    </row>
    <row r="27" spans="1:15" s="9" customFormat="1" ht="17.25">
      <c r="B27" s="9" t="s">
        <v>25</v>
      </c>
      <c r="O27" s="14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4"/>
    </row>
  </sheetData>
  <mergeCells count="4">
    <mergeCell ref="E4:I4"/>
    <mergeCell ref="J4:N4"/>
    <mergeCell ref="O4:O6"/>
    <mergeCell ref="A5:D5"/>
  </mergeCells>
  <phoneticPr fontId="2" type="noConversion"/>
  <pageMargins left="0.35433070866141736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2017-08-29T09:52:03Z</cp:lastPrinted>
  <dcterms:created xsi:type="dcterms:W3CDTF">2004-08-16T17:13:42Z</dcterms:created>
  <dcterms:modified xsi:type="dcterms:W3CDTF">2017-09-27T02:11:42Z</dcterms:modified>
</cp:coreProperties>
</file>