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<sst xmlns="http://schemas.openxmlformats.org/spreadsheetml/2006/main" count="56" uniqueCount="24">
  <si>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 และเพศ เดือนที่ 6/2559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</si>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</sst>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F35" sqref="F35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306901.89</v>
      </c>
      <c r="C5" s="15">
        <v>170018.56</v>
      </c>
      <c r="D5" s="15">
        <v>136883.34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13098.55</v>
      </c>
      <c r="C6" s="20">
        <v>4217.2700000000004</v>
      </c>
      <c r="D6" s="20">
        <v>8881.2800000000007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78429.83</v>
      </c>
      <c r="C7" s="20">
        <v>41957.65</v>
      </c>
      <c r="D7" s="20">
        <v>36472.18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72321.429999999993</v>
      </c>
      <c r="C8" s="20">
        <v>42019.61</v>
      </c>
      <c r="D8" s="20">
        <v>30301.82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55590.77</v>
      </c>
      <c r="C9" s="20">
        <v>33139.21</v>
      </c>
      <c r="D9" s="20">
        <v>22451.56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46896.630000000005</v>
      </c>
      <c r="C10" s="28">
        <f>SUM(C11:C13)</f>
        <v>27326.63</v>
      </c>
      <c r="D10" s="28">
        <f>SUM(D11:D13)</f>
        <v>19570.009999999998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38375.730000000003</v>
      </c>
      <c r="C11" s="20">
        <v>20639.82</v>
      </c>
      <c r="D11" s="20">
        <v>17735.919999999998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8520.9</v>
      </c>
      <c r="C12" s="20">
        <v>6686.81</v>
      </c>
      <c r="D12" s="20">
        <v>1834.09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40564.68</v>
      </c>
      <c r="C14" s="28">
        <f>SUM(C15:C17)</f>
        <v>21358.2</v>
      </c>
      <c r="D14" s="28">
        <f>SUM(D15:D17)</f>
        <v>19206.48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23134.41</v>
      </c>
      <c r="C15" s="20">
        <v>12269.86</v>
      </c>
      <c r="D15" s="20">
        <v>10864.55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12757.56</v>
      </c>
      <c r="C16" s="20">
        <v>7850.68</v>
      </c>
      <c r="D16" s="20">
        <v>4906.88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4672.71</v>
      </c>
      <c r="C17" s="20">
        <v>1237.6600000000001</v>
      </c>
      <c r="D17" s="20">
        <v>3435.05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 t="s">
        <v>15</v>
      </c>
      <c r="C19" s="20" t="s">
        <v>15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4.3</v>
      </c>
      <c r="C22" s="38">
        <f t="shared" ref="C22:C33" si="1">ROUND(C6*100/$C$5,1)</f>
        <v>2.5</v>
      </c>
      <c r="D22" s="38">
        <f t="shared" ref="D22:D33" si="2">ROUND(D6*100/$D$5,1)</f>
        <v>6.5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25.6</v>
      </c>
      <c r="C23" s="38">
        <f t="shared" si="1"/>
        <v>24.7</v>
      </c>
      <c r="D23" s="38">
        <f t="shared" si="2"/>
        <v>26.6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23.6</v>
      </c>
      <c r="C24" s="38">
        <f t="shared" si="1"/>
        <v>24.7</v>
      </c>
      <c r="D24" s="38">
        <f t="shared" si="2"/>
        <v>22.1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18.100000000000001</v>
      </c>
      <c r="C25" s="38">
        <f t="shared" si="1"/>
        <v>19.5</v>
      </c>
      <c r="D25" s="38">
        <f t="shared" si="2"/>
        <v>16.399999999999999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15.3</v>
      </c>
      <c r="C26" s="38">
        <f t="shared" si="1"/>
        <v>16.100000000000001</v>
      </c>
      <c r="D26" s="38">
        <f t="shared" si="2"/>
        <v>14.3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12.5</v>
      </c>
      <c r="C27" s="38">
        <f t="shared" si="1"/>
        <v>12.1</v>
      </c>
      <c r="D27" s="38">
        <f t="shared" si="2"/>
        <v>13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2.8</v>
      </c>
      <c r="C28" s="38">
        <f t="shared" si="1"/>
        <v>3.9</v>
      </c>
      <c r="D28" s="38">
        <f t="shared" si="2"/>
        <v>1.3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13.2</v>
      </c>
      <c r="C30" s="38">
        <f t="shared" si="1"/>
        <v>12.6</v>
      </c>
      <c r="D30" s="38">
        <f t="shared" si="2"/>
        <v>14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7.5</v>
      </c>
      <c r="C31" s="38">
        <f t="shared" si="1"/>
        <v>7.2</v>
      </c>
      <c r="D31" s="38">
        <f t="shared" si="2"/>
        <v>7.9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4.2</v>
      </c>
      <c r="C32" s="38">
        <f t="shared" si="1"/>
        <v>4.5999999999999996</v>
      </c>
      <c r="D32" s="38">
        <f t="shared" si="2"/>
        <v>3.6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1.5</v>
      </c>
      <c r="C33" s="38">
        <f t="shared" si="1"/>
        <v>0.7</v>
      </c>
      <c r="D33" s="38">
        <f t="shared" si="2"/>
        <v>2.5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15</v>
      </c>
      <c r="C35" s="38" t="s">
        <v>15</v>
      </c>
      <c r="D35" s="38" t="s">
        <v>15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2017-11-14T09:40:17Z</dcterms:created>
  <dcterms:modified xsi:type="dcterms:W3CDTF">2017-11-14T09:40:26Z</dcterms:modified>
</cp:coreProperties>
</file>