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835" yWindow="-30" windowWidth="12945" windowHeight="10095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  <c r="B24" i="1"/>
  <c r="B25" i="1"/>
  <c r="B26" i="1"/>
  <c r="B27" i="1"/>
  <c r="B29" i="1"/>
  <c r="B30" i="1"/>
  <c r="B33" i="1"/>
  <c r="B34" i="1"/>
  <c r="B35" i="1"/>
  <c r="C25" i="1"/>
  <c r="C26" i="1"/>
  <c r="C27" i="1"/>
  <c r="C29" i="1"/>
  <c r="C30" i="1"/>
  <c r="C33" i="1"/>
  <c r="C34" i="1"/>
  <c r="C35" i="1"/>
  <c r="D25" i="1"/>
  <c r="D26" i="1"/>
  <c r="D27" i="1"/>
  <c r="D29" i="1"/>
  <c r="D30" i="1"/>
  <c r="D33" i="1"/>
  <c r="D34" i="1"/>
  <c r="D35" i="1"/>
  <c r="D24" i="1"/>
  <c r="D28" i="1" l="1"/>
  <c r="B28" i="1"/>
  <c r="D32" i="1"/>
  <c r="C32" i="1"/>
  <c r="B32" i="1"/>
  <c r="C28" i="1"/>
  <c r="C24" i="1"/>
  <c r="D22" i="1" l="1"/>
  <c r="C22" i="1"/>
  <c r="B22" i="1" l="1"/>
</calcChain>
</file>

<file path=xl/sharedStrings.xml><?xml version="1.0" encoding="utf-8"?>
<sst xmlns="http://schemas.openxmlformats.org/spreadsheetml/2006/main" count="55" uniqueCount="24">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</sst>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A13" sqref="A13:XFD13"/>
    </sheetView>
  </sheetViews>
  <sheetFormatPr defaultRowHeight="26.25" customHeight="1" x14ac:dyDescent="0.3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ht="5.25" customHeight="1" x14ac:dyDescent="0.3"/>
    <row r="3" spans="1:12" s="4" customFormat="1" ht="26.25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 x14ac:dyDescent="0.3">
      <c r="B4" s="28" t="s">
        <v>5</v>
      </c>
      <c r="C4" s="28"/>
      <c r="D4" s="28"/>
      <c r="E4" s="10"/>
    </row>
    <row r="5" spans="1:12" s="13" customFormat="1" ht="21" customHeight="1" x14ac:dyDescent="0.3">
      <c r="A5" s="11" t="s">
        <v>6</v>
      </c>
      <c r="B5" s="26">
        <v>291653</v>
      </c>
      <c r="C5" s="26">
        <v>154295</v>
      </c>
      <c r="D5" s="26">
        <v>137358</v>
      </c>
      <c r="E5" s="12"/>
      <c r="F5" s="12"/>
      <c r="G5" s="12"/>
    </row>
    <row r="6" spans="1:12" s="13" customFormat="1" ht="6" customHeight="1" x14ac:dyDescent="0.3">
      <c r="A6" s="11"/>
      <c r="B6" s="26"/>
      <c r="C6" s="27"/>
      <c r="D6" s="27"/>
      <c r="E6" s="12"/>
      <c r="F6" s="12"/>
      <c r="G6" s="12"/>
    </row>
    <row r="7" spans="1:12" s="13" customFormat="1" ht="20.25" customHeight="1" x14ac:dyDescent="0.3">
      <c r="A7" s="14" t="s">
        <v>7</v>
      </c>
      <c r="B7" s="27">
        <v>2290</v>
      </c>
      <c r="C7" s="27">
        <v>1101</v>
      </c>
      <c r="D7" s="27">
        <v>1189</v>
      </c>
      <c r="E7" s="16"/>
    </row>
    <row r="8" spans="1:12" s="13" customFormat="1" ht="20.25" customHeight="1" x14ac:dyDescent="0.3">
      <c r="A8" s="5" t="s">
        <v>8</v>
      </c>
      <c r="B8" s="27">
        <v>68072</v>
      </c>
      <c r="C8" s="27">
        <v>32511</v>
      </c>
      <c r="D8" s="27">
        <v>35561</v>
      </c>
      <c r="E8" s="16"/>
    </row>
    <row r="9" spans="1:12" s="13" customFormat="1" ht="20.25" customHeight="1" x14ac:dyDescent="0.3">
      <c r="A9" s="17" t="s">
        <v>9</v>
      </c>
      <c r="B9" s="27">
        <v>62479</v>
      </c>
      <c r="C9" s="27">
        <v>34908</v>
      </c>
      <c r="D9" s="27">
        <v>27571</v>
      </c>
      <c r="E9" s="16"/>
    </row>
    <row r="10" spans="1:12" s="13" customFormat="1" ht="20.25" customHeight="1" x14ac:dyDescent="0.3">
      <c r="A10" s="17" t="s">
        <v>10</v>
      </c>
      <c r="B10" s="27">
        <v>46831</v>
      </c>
      <c r="C10" s="27">
        <v>28665</v>
      </c>
      <c r="D10" s="27">
        <v>18166</v>
      </c>
      <c r="E10" s="16"/>
      <c r="G10" s="5"/>
      <c r="H10" s="5"/>
      <c r="I10" s="5"/>
      <c r="J10" s="5"/>
      <c r="K10" s="5"/>
    </row>
    <row r="11" spans="1:12" ht="20.25" customHeight="1" x14ac:dyDescent="0.3">
      <c r="A11" s="5" t="s">
        <v>11</v>
      </c>
      <c r="B11" s="15">
        <f>SUM(B12:B13)</f>
        <v>59003</v>
      </c>
      <c r="C11" s="15">
        <f>SUM(C12:C13)</f>
        <v>34407</v>
      </c>
      <c r="D11" s="15">
        <f>SUM(D12:D13)</f>
        <v>24594</v>
      </c>
      <c r="E11" s="18"/>
    </row>
    <row r="12" spans="1:12" ht="20.25" customHeight="1" x14ac:dyDescent="0.3">
      <c r="A12" s="19" t="s">
        <v>12</v>
      </c>
      <c r="B12" s="27">
        <v>45793</v>
      </c>
      <c r="C12" s="27">
        <v>25962</v>
      </c>
      <c r="D12" s="27">
        <v>19830</v>
      </c>
      <c r="E12" s="18"/>
    </row>
    <row r="13" spans="1:12" ht="20.25" customHeight="1" x14ac:dyDescent="0.3">
      <c r="A13" s="19" t="s">
        <v>13</v>
      </c>
      <c r="B13" s="27">
        <v>13210</v>
      </c>
      <c r="C13" s="27">
        <v>8445</v>
      </c>
      <c r="D13" s="27">
        <v>4764</v>
      </c>
    </row>
    <row r="14" spans="1:12" ht="20.25" customHeight="1" x14ac:dyDescent="0.3">
      <c r="A14" s="20" t="s">
        <v>14</v>
      </c>
      <c r="B14" s="27" t="s">
        <v>23</v>
      </c>
      <c r="C14" s="27" t="s">
        <v>22</v>
      </c>
      <c r="D14" s="27" t="s">
        <v>23</v>
      </c>
      <c r="E14" s="18"/>
      <c r="F14" s="18"/>
      <c r="G14" s="18"/>
    </row>
    <row r="15" spans="1:12" ht="20.25" customHeight="1" x14ac:dyDescent="0.3">
      <c r="A15" s="5" t="s">
        <v>15</v>
      </c>
      <c r="B15" s="15">
        <f>SUM(B16:B18)</f>
        <v>52979</v>
      </c>
      <c r="C15" s="15">
        <f>SUM(C16:C18)</f>
        <v>22702</v>
      </c>
      <c r="D15" s="15">
        <f>SUM(D16:D18)</f>
        <v>30277</v>
      </c>
      <c r="E15" s="18"/>
      <c r="F15" s="18"/>
      <c r="G15" s="18"/>
    </row>
    <row r="16" spans="1:12" s="13" customFormat="1" ht="20.25" customHeight="1" x14ac:dyDescent="0.3">
      <c r="A16" s="20" t="s">
        <v>16</v>
      </c>
      <c r="B16" s="27">
        <v>28263</v>
      </c>
      <c r="C16" s="27">
        <v>11832</v>
      </c>
      <c r="D16" s="27">
        <v>16431</v>
      </c>
      <c r="E16" s="12"/>
      <c r="F16" s="12"/>
      <c r="G16" s="12"/>
    </row>
    <row r="17" spans="1:11" s="13" customFormat="1" ht="20.25" customHeight="1" x14ac:dyDescent="0.3">
      <c r="A17" s="20" t="s">
        <v>17</v>
      </c>
      <c r="B17" s="27">
        <v>17771</v>
      </c>
      <c r="C17" s="27">
        <v>8126</v>
      </c>
      <c r="D17" s="27">
        <v>9645</v>
      </c>
      <c r="E17" s="16"/>
    </row>
    <row r="18" spans="1:11" s="13" customFormat="1" ht="20.25" customHeight="1" x14ac:dyDescent="0.3">
      <c r="A18" s="20" t="s">
        <v>18</v>
      </c>
      <c r="B18" s="27">
        <v>6945</v>
      </c>
      <c r="C18" s="27">
        <v>2744</v>
      </c>
      <c r="D18" s="27">
        <v>4201</v>
      </c>
      <c r="E18" s="16"/>
    </row>
    <row r="19" spans="1:11" s="13" customFormat="1" ht="20.25" customHeight="1" x14ac:dyDescent="0.3">
      <c r="A19" s="19" t="s">
        <v>19</v>
      </c>
      <c r="B19" s="27" t="s">
        <v>23</v>
      </c>
      <c r="C19" s="27" t="s">
        <v>23</v>
      </c>
      <c r="D19" s="27" t="s">
        <v>22</v>
      </c>
      <c r="E19" s="16"/>
    </row>
    <row r="20" spans="1:11" s="13" customFormat="1" ht="20.25" customHeight="1" x14ac:dyDescent="0.3">
      <c r="A20" s="19" t="s">
        <v>20</v>
      </c>
      <c r="B20" s="27" t="s">
        <v>22</v>
      </c>
      <c r="C20" s="27" t="s">
        <v>22</v>
      </c>
      <c r="D20" s="27" t="s">
        <v>22</v>
      </c>
      <c r="E20" s="16"/>
      <c r="G20" s="5"/>
      <c r="H20" s="5"/>
      <c r="I20" s="5"/>
      <c r="J20" s="5"/>
      <c r="K20" s="5"/>
    </row>
    <row r="21" spans="1:11" ht="21" customHeight="1" x14ac:dyDescent="0.3">
      <c r="A21" s="5"/>
      <c r="B21" s="29" t="s">
        <v>21</v>
      </c>
      <c r="C21" s="29"/>
      <c r="D21" s="29"/>
      <c r="E21" s="18"/>
    </row>
    <row r="22" spans="1:11" ht="21" customHeight="1" x14ac:dyDescent="0.3">
      <c r="A22" s="8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  <c r="E22" s="18"/>
    </row>
    <row r="23" spans="1:11" ht="6" customHeight="1" x14ac:dyDescent="0.3">
      <c r="A23" s="8"/>
      <c r="B23" s="22"/>
      <c r="C23" s="22"/>
      <c r="D23" s="22"/>
      <c r="E23" s="18"/>
    </row>
    <row r="24" spans="1:11" ht="20.25" customHeight="1" x14ac:dyDescent="0.3">
      <c r="A24" s="14" t="s">
        <v>7</v>
      </c>
      <c r="B24" s="23">
        <f>B7/$B$5*100</f>
        <v>0.78517964841781152</v>
      </c>
      <c r="C24" s="23">
        <f>C7/$C$5*100</f>
        <v>0.71356816487896557</v>
      </c>
      <c r="D24" s="23">
        <f>D7/$D$5*100</f>
        <v>0.86562122337250103</v>
      </c>
    </row>
    <row r="25" spans="1:11" ht="20.25" customHeight="1" x14ac:dyDescent="0.3">
      <c r="A25" s="5" t="s">
        <v>8</v>
      </c>
      <c r="B25" s="23">
        <f t="shared" ref="B25:B35" si="0">B8/$B$5*100</f>
        <v>23.340065077335051</v>
      </c>
      <c r="C25" s="23">
        <f t="shared" ref="C25:C35" si="1">C8/$C$5*100</f>
        <v>21.07067630188924</v>
      </c>
      <c r="D25" s="23">
        <f t="shared" ref="D25:D35" si="2">D8/$D$5*100</f>
        <v>25.889282022161069</v>
      </c>
      <c r="E25" s="18"/>
      <c r="F25" s="18"/>
      <c r="G25" s="18"/>
    </row>
    <row r="26" spans="1:11" ht="20.25" customHeight="1" x14ac:dyDescent="0.3">
      <c r="A26" s="17" t="s">
        <v>9</v>
      </c>
      <c r="B26" s="23">
        <f t="shared" si="0"/>
        <v>21.422375219867444</v>
      </c>
      <c r="C26" s="23">
        <f t="shared" si="1"/>
        <v>22.624193914255162</v>
      </c>
      <c r="D26" s="23">
        <f t="shared" si="2"/>
        <v>20.07236564306411</v>
      </c>
    </row>
    <row r="27" spans="1:11" ht="20.25" customHeight="1" x14ac:dyDescent="0.3">
      <c r="A27" s="17" t="s">
        <v>10</v>
      </c>
      <c r="B27" s="23">
        <f t="shared" si="0"/>
        <v>16.057095246748705</v>
      </c>
      <c r="C27" s="23">
        <f t="shared" si="1"/>
        <v>18.578048543374702</v>
      </c>
      <c r="D27" s="23">
        <f t="shared" si="2"/>
        <v>13.225294485941847</v>
      </c>
    </row>
    <row r="28" spans="1:11" ht="20.25" customHeight="1" x14ac:dyDescent="0.3">
      <c r="A28" s="5" t="s">
        <v>11</v>
      </c>
      <c r="B28" s="23">
        <f>SUM(B29:B31)</f>
        <v>20.23054794567517</v>
      </c>
      <c r="C28" s="23">
        <f t="shared" ref="C28" si="3">SUM(C29:C31)</f>
        <v>22.299491234323863</v>
      </c>
      <c r="D28" s="23">
        <f>SUM(D29:D30)</f>
        <v>17.905036474031363</v>
      </c>
    </row>
    <row r="29" spans="1:11" ht="20.25" customHeight="1" x14ac:dyDescent="0.3">
      <c r="A29" s="19" t="s">
        <v>12</v>
      </c>
      <c r="B29" s="23">
        <f t="shared" si="0"/>
        <v>15.701192855893819</v>
      </c>
      <c r="C29" s="23">
        <f t="shared" si="1"/>
        <v>16.826209533685475</v>
      </c>
      <c r="D29" s="23">
        <f t="shared" si="2"/>
        <v>14.43672738391648</v>
      </c>
    </row>
    <row r="30" spans="1:11" ht="20.25" customHeight="1" x14ac:dyDescent="0.3">
      <c r="A30" s="19" t="s">
        <v>13</v>
      </c>
      <c r="B30" s="23">
        <f t="shared" si="0"/>
        <v>4.5293550897813502</v>
      </c>
      <c r="C30" s="23">
        <f t="shared" si="1"/>
        <v>5.4732817006383874</v>
      </c>
      <c r="D30" s="23">
        <f t="shared" si="2"/>
        <v>3.4683090901148823</v>
      </c>
    </row>
    <row r="31" spans="1:11" ht="20.25" customHeight="1" x14ac:dyDescent="0.3">
      <c r="A31" s="20" t="s">
        <v>14</v>
      </c>
      <c r="B31" s="23" t="s">
        <v>23</v>
      </c>
      <c r="C31" s="23" t="s">
        <v>22</v>
      </c>
      <c r="D31" s="23" t="s">
        <v>23</v>
      </c>
    </row>
    <row r="32" spans="1:11" ht="20.25" customHeight="1" x14ac:dyDescent="0.3">
      <c r="A32" s="5" t="s">
        <v>15</v>
      </c>
      <c r="B32" s="23">
        <f>SUM(B33:B35)</f>
        <v>18.165079735164735</v>
      </c>
      <c r="C32" s="23">
        <f t="shared" ref="C32:D32" si="4">SUM(C33:C35)</f>
        <v>14.713373732136491</v>
      </c>
      <c r="D32" s="23">
        <f t="shared" si="4"/>
        <v>22.04240015142911</v>
      </c>
    </row>
    <row r="33" spans="1:4" ht="20.25" customHeight="1" x14ac:dyDescent="0.3">
      <c r="A33" s="20" t="s">
        <v>16</v>
      </c>
      <c r="B33" s="23">
        <f t="shared" si="0"/>
        <v>9.6906255035950259</v>
      </c>
      <c r="C33" s="23">
        <f t="shared" si="1"/>
        <v>7.6684273631679583</v>
      </c>
      <c r="D33" s="23">
        <f t="shared" si="2"/>
        <v>11.962171842921416</v>
      </c>
    </row>
    <row r="34" spans="1:4" ht="20.25" customHeight="1" x14ac:dyDescent="0.3">
      <c r="A34" s="20" t="s">
        <v>17</v>
      </c>
      <c r="B34" s="23">
        <f t="shared" si="0"/>
        <v>6.0931997956475676</v>
      </c>
      <c r="C34" s="23">
        <f t="shared" si="1"/>
        <v>5.2665348844745452</v>
      </c>
      <c r="D34" s="23">
        <f t="shared" si="2"/>
        <v>7.021797055868606</v>
      </c>
    </row>
    <row r="35" spans="1:4" ht="20.25" customHeight="1" x14ac:dyDescent="0.3">
      <c r="A35" s="20" t="s">
        <v>18</v>
      </c>
      <c r="B35" s="23">
        <f t="shared" si="0"/>
        <v>2.3812544359221404</v>
      </c>
      <c r="C35" s="23">
        <f t="shared" si="1"/>
        <v>1.7784114844939889</v>
      </c>
      <c r="D35" s="23">
        <f t="shared" si="2"/>
        <v>3.0584312526390893</v>
      </c>
    </row>
    <row r="36" spans="1:4" ht="20.25" customHeight="1" x14ac:dyDescent="0.3">
      <c r="A36" s="19" t="s">
        <v>19</v>
      </c>
      <c r="B36" s="23" t="s">
        <v>23</v>
      </c>
      <c r="C36" s="23" t="s">
        <v>23</v>
      </c>
      <c r="D36" s="23" t="s">
        <v>22</v>
      </c>
    </row>
    <row r="37" spans="1:4" ht="20.25" customHeight="1" x14ac:dyDescent="0.3">
      <c r="A37" s="19" t="s">
        <v>20</v>
      </c>
      <c r="B37" s="23" t="s">
        <v>22</v>
      </c>
      <c r="C37" s="23" t="s">
        <v>22</v>
      </c>
      <c r="D37" s="23" t="s">
        <v>22</v>
      </c>
    </row>
    <row r="38" spans="1:4" ht="6.75" customHeight="1" x14ac:dyDescent="0.3">
      <c r="A38" s="24"/>
      <c r="B38" s="24"/>
      <c r="C38" s="24"/>
      <c r="D38" s="24"/>
    </row>
    <row r="39" spans="1:4" ht="21.75" customHeight="1" x14ac:dyDescent="0.3">
      <c r="A39" s="25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WaRCoM_PT</cp:lastModifiedBy>
  <cp:lastPrinted>2015-04-23T09:23:59Z</cp:lastPrinted>
  <dcterms:created xsi:type="dcterms:W3CDTF">2013-02-06T04:10:45Z</dcterms:created>
  <dcterms:modified xsi:type="dcterms:W3CDTF">2017-01-17T04:51:43Z</dcterms:modified>
</cp:coreProperties>
</file>