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4525"/>
</workbook>
</file>

<file path=xl/calcChain.xml><?xml version="1.0" encoding="utf-8"?>
<calcChain xmlns="http://schemas.openxmlformats.org/spreadsheetml/2006/main">
  <c r="D36" i="1" l="1"/>
  <c r="C36" i="1" l="1"/>
  <c r="B36" i="1"/>
  <c r="D28" i="1" l="1"/>
  <c r="B28" i="1"/>
  <c r="C28" i="1"/>
  <c r="B32" i="1"/>
  <c r="C32" i="1"/>
  <c r="D32" i="1"/>
  <c r="B24" i="1"/>
  <c r="C24" i="1"/>
  <c r="D24" i="1"/>
  <c r="B25" i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</calcChain>
</file>

<file path=xl/sharedStrings.xml><?xml version="1.0" encoding="utf-8"?>
<sst xmlns="http://schemas.openxmlformats.org/spreadsheetml/2006/main" count="43" uniqueCount="23">
  <si>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</si>
  <si>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</si>
  <si>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</si>
  <si>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</si>
  <si>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</si>
  <si>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</si>
  <si>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</si>
  <si>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</si>
  <si>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</si>
  <si>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</si>
  <si>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</si>
  <si>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</si>
  <si>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</si>
  <si>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</si>
  <si>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</si>
  <si>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</si>
  <si>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</si>
  <si>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</si>
  <si>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</si>
  <si>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</si>
  <si>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</si>
  <si>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</si>
  <si>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จังหวัดชลบุรีไตรมาสที่ 1/2560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</si>
</sst>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/>
  </sheetViews>
  <sheetFormatPr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 x14ac:dyDescent="0.55000000000000004">
      <c r="B2" s="26"/>
      <c r="C2" s="26"/>
      <c r="D2" s="26"/>
      <c r="E2" s="36"/>
      <c r="F2" s="36"/>
      <c r="G2" s="36"/>
    </row>
    <row r="3" spans="1:12" ht="4.5" customHeight="1" x14ac:dyDescent="0.55000000000000004">
      <c r="E3" s="35"/>
    </row>
    <row r="4" spans="1:12" s="30" customFormat="1" ht="24.95" customHeight="1" x14ac:dyDescent="0.5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 x14ac:dyDescent="0.5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 x14ac:dyDescent="0.5">
      <c r="A6" s="29" t="s">
        <v>15</v>
      </c>
      <c r="B6" s="28">
        <v>1059556.23</v>
      </c>
      <c r="C6" s="28">
        <v>589373.04</v>
      </c>
      <c r="D6" s="28">
        <v>470183.19</v>
      </c>
      <c r="E6" s="24"/>
      <c r="F6" s="24"/>
      <c r="G6" s="28"/>
      <c r="H6" s="23"/>
      <c r="I6" s="23"/>
    </row>
    <row r="7" spans="1:12" s="20" customFormat="1" ht="20.25" customHeight="1" x14ac:dyDescent="0.5">
      <c r="A7" s="17" t="s">
        <v>14</v>
      </c>
      <c r="B7" s="23">
        <v>44252.72</v>
      </c>
      <c r="C7" s="23">
        <v>23236.67</v>
      </c>
      <c r="D7" s="23">
        <v>21016.06</v>
      </c>
      <c r="E7" s="21"/>
      <c r="F7" s="27"/>
      <c r="G7" s="28"/>
      <c r="H7" s="23"/>
      <c r="I7" s="23"/>
    </row>
    <row r="8" spans="1:12" s="20" customFormat="1" ht="20.25" customHeight="1" x14ac:dyDescent="0.5">
      <c r="A8" s="3" t="s">
        <v>13</v>
      </c>
      <c r="B8" s="23">
        <v>102767.33</v>
      </c>
      <c r="C8" s="23">
        <v>57939.57</v>
      </c>
      <c r="D8" s="23">
        <v>44827.75</v>
      </c>
      <c r="E8" s="21"/>
      <c r="G8" s="28"/>
      <c r="H8" s="23"/>
      <c r="I8" s="23"/>
    </row>
    <row r="9" spans="1:12" s="20" customFormat="1" ht="20.25" customHeight="1" x14ac:dyDescent="0.5">
      <c r="A9" s="14" t="s">
        <v>12</v>
      </c>
      <c r="B9" s="23">
        <v>186940.55</v>
      </c>
      <c r="C9" s="23">
        <v>107068.05</v>
      </c>
      <c r="D9" s="23">
        <v>79872.5</v>
      </c>
      <c r="E9" s="21"/>
      <c r="G9" s="28"/>
      <c r="H9" s="23"/>
      <c r="I9" s="23"/>
    </row>
    <row r="10" spans="1:12" s="20" customFormat="1" ht="20.25" customHeight="1" x14ac:dyDescent="0.5">
      <c r="A10" s="14" t="s">
        <v>11</v>
      </c>
      <c r="B10" s="23">
        <v>252356.92</v>
      </c>
      <c r="C10" s="23">
        <v>150707.85999999999</v>
      </c>
      <c r="D10" s="23">
        <v>101649.06</v>
      </c>
      <c r="E10" s="21"/>
      <c r="G10" s="28"/>
      <c r="H10" s="23"/>
      <c r="I10" s="23"/>
      <c r="J10" s="3"/>
      <c r="K10" s="3"/>
    </row>
    <row r="11" spans="1:12" s="3" customFormat="1" ht="20.25" customHeight="1" x14ac:dyDescent="0.5">
      <c r="A11" s="3" t="s">
        <v>10</v>
      </c>
      <c r="B11" s="26">
        <v>200004.34999999998</v>
      </c>
      <c r="C11" s="26">
        <v>109633.23999999999</v>
      </c>
      <c r="D11" s="26">
        <v>90371.109999999986</v>
      </c>
      <c r="E11" s="25"/>
      <c r="G11" s="28"/>
      <c r="H11" s="28"/>
      <c r="I11" s="28"/>
    </row>
    <row r="12" spans="1:12" s="3" customFormat="1" ht="20.25" customHeight="1" x14ac:dyDescent="0.5">
      <c r="A12" s="13" t="s">
        <v>9</v>
      </c>
      <c r="B12" s="23">
        <v>151465.43</v>
      </c>
      <c r="C12" s="23">
        <v>82399.64</v>
      </c>
      <c r="D12" s="23">
        <v>69065.789999999994</v>
      </c>
      <c r="E12" s="15"/>
      <c r="G12" s="26"/>
      <c r="H12" s="26"/>
      <c r="I12" s="26"/>
    </row>
    <row r="13" spans="1:12" s="3" customFormat="1" ht="20.25" customHeight="1" x14ac:dyDescent="0.5">
      <c r="A13" s="13" t="s">
        <v>8</v>
      </c>
      <c r="B13" s="23">
        <v>48538.92</v>
      </c>
      <c r="C13" s="23">
        <v>27233.599999999999</v>
      </c>
      <c r="D13" s="23">
        <v>21305.32</v>
      </c>
      <c r="G13" s="28"/>
      <c r="H13" s="23"/>
      <c r="I13" s="23"/>
    </row>
    <row r="14" spans="1:12" s="3" customFormat="1" ht="20.25" customHeight="1" x14ac:dyDescent="0.5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15"/>
      <c r="G14" s="28"/>
      <c r="H14" s="23"/>
      <c r="I14" s="23"/>
    </row>
    <row r="15" spans="1:12" s="3" customFormat="1" ht="20.25" customHeight="1" x14ac:dyDescent="0.5">
      <c r="A15" s="3" t="s">
        <v>6</v>
      </c>
      <c r="B15" s="23">
        <v>227293.89</v>
      </c>
      <c r="C15" s="23">
        <v>116534.14</v>
      </c>
      <c r="D15" s="23">
        <v>110759.76000000001</v>
      </c>
      <c r="E15" s="15"/>
      <c r="F15" s="15"/>
      <c r="G15" s="28"/>
      <c r="H15" s="28"/>
      <c r="I15" s="28"/>
    </row>
    <row r="16" spans="1:12" s="20" customFormat="1" ht="20.25" customHeight="1" x14ac:dyDescent="0.5">
      <c r="A16" s="10" t="s">
        <v>5</v>
      </c>
      <c r="B16" s="23">
        <v>127944.85</v>
      </c>
      <c r="C16" s="23">
        <v>58968.27</v>
      </c>
      <c r="D16" s="23">
        <v>68976.58</v>
      </c>
      <c r="E16" s="24"/>
      <c r="F16" s="24"/>
      <c r="G16" s="28"/>
      <c r="H16" s="23"/>
      <c r="I16" s="23"/>
    </row>
    <row r="17" spans="1:13" s="20" customFormat="1" ht="20.25" customHeight="1" x14ac:dyDescent="0.5">
      <c r="A17" s="10" t="s">
        <v>4</v>
      </c>
      <c r="B17" s="23">
        <v>85426.62</v>
      </c>
      <c r="C17" s="23">
        <v>52751.85</v>
      </c>
      <c r="D17" s="23">
        <v>32674.77</v>
      </c>
      <c r="E17" s="21"/>
      <c r="G17" s="26"/>
      <c r="H17" s="26"/>
      <c r="I17" s="26"/>
    </row>
    <row r="18" spans="1:13" s="20" customFormat="1" ht="20.25" customHeight="1" x14ac:dyDescent="0.5">
      <c r="A18" s="10" t="s">
        <v>3</v>
      </c>
      <c r="B18" s="23">
        <v>13922.42</v>
      </c>
      <c r="C18" s="23">
        <v>4814.0200000000004</v>
      </c>
      <c r="D18" s="23">
        <v>9108.41</v>
      </c>
      <c r="E18" s="21"/>
      <c r="G18" s="28"/>
      <c r="H18" s="23"/>
      <c r="I18" s="23"/>
    </row>
    <row r="19" spans="1:13" s="20" customFormat="1" ht="20.25" customHeight="1" x14ac:dyDescent="0.5">
      <c r="A19" s="10" t="s">
        <v>2</v>
      </c>
      <c r="B19" s="23">
        <v>15140.2</v>
      </c>
      <c r="C19" s="23">
        <v>8649.84</v>
      </c>
      <c r="D19" s="23">
        <v>6490.35</v>
      </c>
      <c r="E19" s="21"/>
      <c r="G19" s="28"/>
      <c r="H19" s="23"/>
      <c r="I19" s="23"/>
    </row>
    <row r="20" spans="1:13" s="20" customFormat="1" ht="20.25" customHeight="1" x14ac:dyDescent="0.5">
      <c r="A20" s="10" t="s">
        <v>0</v>
      </c>
      <c r="B20" s="23">
        <v>30800.25</v>
      </c>
      <c r="C20" s="23">
        <v>15603.67</v>
      </c>
      <c r="D20" s="23">
        <v>15196.59</v>
      </c>
      <c r="E20" s="21"/>
      <c r="G20" s="28"/>
      <c r="H20" s="23"/>
      <c r="I20" s="23"/>
    </row>
    <row r="21" spans="1:13" s="20" customFormat="1" ht="4.5" customHeight="1" x14ac:dyDescent="0.5">
      <c r="A21" s="13"/>
      <c r="B21" s="22"/>
      <c r="C21" s="22"/>
      <c r="D21" s="22"/>
      <c r="E21" s="21"/>
      <c r="G21" s="28"/>
      <c r="H21" s="23"/>
      <c r="I21" s="23"/>
      <c r="J21" s="3"/>
      <c r="K21" s="3"/>
    </row>
    <row r="22" spans="1:13" s="3" customFormat="1" ht="24.75" customHeight="1" x14ac:dyDescent="0.5">
      <c r="B22" s="39" t="s">
        <v>16</v>
      </c>
      <c r="C22" s="39"/>
      <c r="D22" s="39"/>
      <c r="E22" s="15"/>
      <c r="G22" s="28"/>
      <c r="H22" s="23"/>
      <c r="I22" s="23"/>
    </row>
    <row r="23" spans="1:13" s="3" customFormat="1" ht="24.95" customHeight="1" x14ac:dyDescent="0.5">
      <c r="A23" s="19" t="s">
        <v>15</v>
      </c>
      <c r="B23" s="18">
        <v>100</v>
      </c>
      <c r="C23" s="18">
        <v>100</v>
      </c>
      <c r="D23" s="18">
        <v>100</v>
      </c>
      <c r="E23" s="15"/>
      <c r="F23" s="12"/>
    </row>
    <row r="24" spans="1:13" s="3" customFormat="1" ht="20.25" customHeight="1" x14ac:dyDescent="0.5">
      <c r="A24" s="17" t="s">
        <v>14</v>
      </c>
      <c r="B24" s="9">
        <f>B7*100/B6</f>
        <v>4.1765334153148252</v>
      </c>
      <c r="C24" s="9">
        <f>C7*100/C6</f>
        <v>3.9426082333185786</v>
      </c>
      <c r="D24" s="9">
        <f>D7*100/D6</f>
        <v>4.4697599673863291</v>
      </c>
      <c r="F24" s="12"/>
      <c r="J24" s="11"/>
      <c r="K24" s="11"/>
      <c r="L24" s="11"/>
      <c r="M24" s="11"/>
    </row>
    <row r="25" spans="1:13" s="3" customFormat="1" ht="20.25" customHeight="1" x14ac:dyDescent="0.5">
      <c r="A25" s="3" t="s">
        <v>13</v>
      </c>
      <c r="B25" s="9">
        <f>B8*100/B6</f>
        <v>9.6990916659515083</v>
      </c>
      <c r="C25" s="9">
        <f>C8*100/C6</f>
        <v>9.8307126501748368</v>
      </c>
      <c r="D25" s="9">
        <f>D8*100/D6</f>
        <v>9.5341030801207509</v>
      </c>
      <c r="E25" s="15"/>
      <c r="F25" s="16"/>
      <c r="G25" s="12"/>
      <c r="H25" s="12"/>
    </row>
    <row r="26" spans="1:13" s="3" customFormat="1" ht="20.25" customHeight="1" x14ac:dyDescent="0.5">
      <c r="A26" s="14" t="s">
        <v>12</v>
      </c>
      <c r="B26" s="9">
        <f>B9*100/B6</f>
        <v>17.643287322278308</v>
      </c>
      <c r="C26" s="9">
        <f>C9*100/C6</f>
        <v>18.166431569384304</v>
      </c>
      <c r="D26" s="9">
        <f>D9*100/D6</f>
        <v>16.987527776141892</v>
      </c>
      <c r="F26" s="12"/>
      <c r="G26" s="11"/>
      <c r="H26" s="11"/>
      <c r="I26" s="11"/>
    </row>
    <row r="27" spans="1:13" s="3" customFormat="1" ht="20.25" customHeight="1" x14ac:dyDescent="0.5">
      <c r="A27" s="14" t="s">
        <v>11</v>
      </c>
      <c r="B27" s="9">
        <f>B10*100/B6</f>
        <v>23.817227708622884</v>
      </c>
      <c r="C27" s="9">
        <f>C10*100/C6</f>
        <v>25.570877826376307</v>
      </c>
      <c r="D27" s="9">
        <f>D10*100/D6</f>
        <v>21.619033211289413</v>
      </c>
      <c r="F27" s="12"/>
      <c r="G27" s="15"/>
      <c r="H27" s="11"/>
      <c r="I27" s="12"/>
    </row>
    <row r="28" spans="1:13" s="3" customFormat="1" ht="20.25" customHeight="1" x14ac:dyDescent="0.5">
      <c r="A28" s="3" t="s">
        <v>10</v>
      </c>
      <c r="B28" s="9">
        <f>B11*100/B6</f>
        <v>18.87623746028089</v>
      </c>
      <c r="C28" s="9">
        <f>C11*100/C6</f>
        <v>18.601672041191431</v>
      </c>
      <c r="D28" s="9">
        <f>D11*100/D6</f>
        <v>19.220404285402033</v>
      </c>
      <c r="F28" s="12"/>
    </row>
    <row r="29" spans="1:13" s="3" customFormat="1" ht="20.25" customHeight="1" x14ac:dyDescent="0.5">
      <c r="A29" s="13" t="s">
        <v>9</v>
      </c>
      <c r="B29" s="9">
        <f>B12*100/B6</f>
        <v>14.295176198435453</v>
      </c>
      <c r="C29" s="9">
        <f>C12*100/C6</f>
        <v>13.980897395646057</v>
      </c>
      <c r="D29" s="9">
        <f>D12*100/D6</f>
        <v>14.689123615840028</v>
      </c>
      <c r="F29" s="12"/>
      <c r="I29" s="12"/>
      <c r="J29" s="12"/>
      <c r="K29" s="12"/>
      <c r="L29" s="12"/>
    </row>
    <row r="30" spans="1:13" s="3" customFormat="1" ht="20.25" customHeight="1" x14ac:dyDescent="0.5">
      <c r="A30" s="13" t="s">
        <v>8</v>
      </c>
      <c r="B30" s="9">
        <f>B13*100/B6</f>
        <v>4.5810612618454423</v>
      </c>
      <c r="C30" s="9">
        <f>C13*100/C6</f>
        <v>4.6207746455453744</v>
      </c>
      <c r="D30" s="9">
        <f>D13*100/D6</f>
        <v>4.5312806695620065</v>
      </c>
      <c r="F30" s="12"/>
      <c r="G30" s="12"/>
      <c r="H30" s="12"/>
    </row>
    <row r="31" spans="1:13" s="3" customFormat="1" ht="20.25" customHeight="1" x14ac:dyDescent="0.5">
      <c r="A31" s="10" t="s">
        <v>7</v>
      </c>
      <c r="B31" s="9" t="s">
        <v>1</v>
      </c>
      <c r="C31" s="9" t="s">
        <v>1</v>
      </c>
      <c r="D31" s="9" t="s">
        <v>1</v>
      </c>
      <c r="I31" s="12"/>
    </row>
    <row r="32" spans="1:13" s="3" customFormat="1" ht="20.25" customHeight="1" x14ac:dyDescent="0.5">
      <c r="A32" s="3" t="s">
        <v>6</v>
      </c>
      <c r="B32" s="9">
        <f>B15*100/B6</f>
        <v>21.451800627891171</v>
      </c>
      <c r="C32" s="9">
        <f>C15*100/C6</f>
        <v>19.772560346499731</v>
      </c>
      <c r="D32" s="9">
        <f>D15*100/D6</f>
        <v>23.556724773593032</v>
      </c>
      <c r="F32" s="12"/>
      <c r="G32" s="11"/>
      <c r="I32" s="12"/>
    </row>
    <row r="33" spans="1:9" s="3" customFormat="1" ht="20.25" customHeight="1" x14ac:dyDescent="0.5">
      <c r="A33" s="10" t="s">
        <v>5</v>
      </c>
      <c r="B33" s="9">
        <f>B16*100/B6</f>
        <v>12.075324213798451</v>
      </c>
      <c r="C33" s="9">
        <f>C16*100/C6</f>
        <v>10.005254057769591</v>
      </c>
      <c r="D33" s="9">
        <f>D16*100/D6</f>
        <v>14.670150159983388</v>
      </c>
      <c r="I33" s="12"/>
    </row>
    <row r="34" spans="1:9" s="3" customFormat="1" ht="20.25" customHeight="1" x14ac:dyDescent="0.5">
      <c r="A34" s="10" t="s">
        <v>4</v>
      </c>
      <c r="B34" s="9">
        <f>B17*100/B6</f>
        <v>8.0624904635783228</v>
      </c>
      <c r="C34" s="9">
        <f>C17*100/C6</f>
        <v>8.9505027240472348</v>
      </c>
      <c r="D34" s="9">
        <f>D17*100/D6</f>
        <v>6.9493700955153246</v>
      </c>
      <c r="G34" s="12"/>
      <c r="H34" s="12"/>
    </row>
    <row r="35" spans="1:9" s="3" customFormat="1" ht="20.25" customHeight="1" x14ac:dyDescent="0.5">
      <c r="A35" s="10" t="s">
        <v>3</v>
      </c>
      <c r="B35" s="9">
        <f>B18*100/B6</f>
        <v>1.313985950514396</v>
      </c>
      <c r="C35" s="9">
        <f>C18*100/C6</f>
        <v>0.81680356468290449</v>
      </c>
      <c r="D35" s="9">
        <f>D18*100/D6</f>
        <v>1.9372045180943198</v>
      </c>
      <c r="F35" s="12"/>
    </row>
    <row r="36" spans="1:9" s="3" customFormat="1" ht="20.25" customHeight="1" x14ac:dyDescent="0.5">
      <c r="A36" s="10" t="s">
        <v>2</v>
      </c>
      <c r="B36" s="9">
        <f>B19*100/B6</f>
        <v>1.4289189729930614</v>
      </c>
      <c r="C36" s="9">
        <f>C19*100/C6</f>
        <v>1.4676341489933098</v>
      </c>
      <c r="D36" s="9">
        <f>D19*100/D6</f>
        <v>1.3803875038578048</v>
      </c>
    </row>
    <row r="37" spans="1:9" s="3" customFormat="1" ht="20.25" customHeight="1" x14ac:dyDescent="0.5">
      <c r="A37" s="10" t="s">
        <v>0</v>
      </c>
      <c r="B37" s="9">
        <f>B20*100/B6</f>
        <v>2.9069009390846583</v>
      </c>
      <c r="C37" s="9">
        <f>C20*100/C6</f>
        <v>2.64750318406149</v>
      </c>
      <c r="D37" s="9">
        <f>D20*100/D6</f>
        <v>3.2320572753781351</v>
      </c>
    </row>
    <row r="38" spans="1:9" s="3" customFormat="1" ht="20.25" customHeight="1" x14ac:dyDescent="0.5">
      <c r="A38" s="8"/>
      <c r="B38" s="7"/>
      <c r="C38" s="6"/>
      <c r="D38" s="5"/>
      <c r="E38" s="4"/>
      <c r="G38" s="11"/>
      <c r="H38" s="11"/>
      <c r="I38" s="11"/>
    </row>
    <row r="39" spans="1:9" ht="3" customHeight="1" x14ac:dyDescent="0.55000000000000004">
      <c r="A39" s="3"/>
      <c r="G39" s="3"/>
      <c r="H39" s="3"/>
      <c r="I39" s="3"/>
    </row>
    <row r="40" spans="1:9" ht="26.25" customHeight="1" x14ac:dyDescent="0.55000000000000004">
      <c r="A40" s="3"/>
      <c r="G40" s="3"/>
      <c r="H40" s="3"/>
      <c r="I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2017-10-05T02:28:31Z</dcterms:modified>
</cp:coreProperties>
</file>