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ครงการ61\รายงาน สอ60แจงนับ\ส่งโรงพิมพ์ 03-11-61\cwt50_indus2017-ok3-12-61\word-ok\ตาราง\Table_part1-ok\part1_size\uploadwbhost\"/>
    </mc:Choice>
  </mc:AlternateContent>
  <xr:revisionPtr revIDLastSave="0" documentId="8_{314CE6BA-C649-4E80-8F8E-A3165B3C5A28}" xr6:coauthVersionLast="41" xr6:coauthVersionMax="41" xr10:uidLastSave="{00000000-0000-0000-0000-000000000000}"/>
  <bookViews>
    <workbookView xWindow="-120" yWindow="-120" windowWidth="20730" windowHeight="11160" xr2:uid="{622E164E-7C3B-4277-BCEE-7A1A363BFCB4}"/>
  </bookViews>
  <sheets>
    <sheet name="table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" i="1" l="1"/>
</calcChain>
</file>

<file path=xl/sharedStrings.xml><?xml version="1.0" encoding="utf-8"?>
<sst xmlns="http://schemas.openxmlformats.org/spreadsheetml/2006/main" count="294" uniqueCount="100">
  <si>
    <t>ตาราง  5   จำนวนสถานประกอบการอุตสาหกรรมการผลิต จำแนกตามจำนวนวันทำงานต่อสัปดาห์ จำนวนชั่วโมงทำงานเฉลี่ยต่อวันของลูกจ้าง  และหมวดย่อยอุตสาหกรรม</t>
  </si>
  <si>
    <t>Table 5  Number of Manufacturing Establishments by Working Days Per Week, Working  Hours Per Day of Employees and by Division of Industry</t>
  </si>
  <si>
    <t>จำนวน</t>
  </si>
  <si>
    <t xml:space="preserve">คนทำงานโดยไม่ได้รับค่าจ้าง/เงินเดือน  Unpaid workers </t>
  </si>
  <si>
    <t>ลูกจ้างในกรรมวิธีการผลิต  Operatives</t>
  </si>
  <si>
    <t>ลูกจ้างอื่น ๆ  Other employees</t>
  </si>
  <si>
    <t>รหัส</t>
  </si>
  <si>
    <t>หมวดย่อยอุตสาหกรรม</t>
  </si>
  <si>
    <t>สถาน</t>
  </si>
  <si>
    <t xml:space="preserve">จำนวนวันทำงานต่อสัปดาห์ </t>
  </si>
  <si>
    <t>จำนวนชั่วโมงทำงานเฉลี่ยต่อวัน</t>
  </si>
  <si>
    <t>Division of  industry</t>
  </si>
  <si>
    <t>Code</t>
  </si>
  <si>
    <t>ประกอบการ</t>
  </si>
  <si>
    <t>Number of working days per week</t>
  </si>
  <si>
    <t>Number of  working hours per day</t>
  </si>
  <si>
    <t xml:space="preserve">Number of </t>
  </si>
  <si>
    <r>
      <rPr>
        <u/>
        <sz val="15"/>
        <rFont val="TH SarabunPSK"/>
        <family val="2"/>
      </rPr>
      <t>&lt;</t>
    </r>
    <r>
      <rPr>
        <sz val="15"/>
        <rFont val="TH SarabunPSK"/>
        <family val="2"/>
      </rPr>
      <t xml:space="preserve"> 5</t>
    </r>
  </si>
  <si>
    <t>&lt; 8</t>
  </si>
  <si>
    <r>
      <t>&gt;</t>
    </r>
    <r>
      <rPr>
        <sz val="15"/>
        <rFont val="TH SarabunPSK"/>
        <family val="2"/>
      </rPr>
      <t xml:space="preserve"> 8</t>
    </r>
  </si>
  <si>
    <t xml:space="preserve"> establishments</t>
  </si>
  <si>
    <t>รวม</t>
  </si>
  <si>
    <t>Total</t>
  </si>
  <si>
    <t>การผลิตผลิตภัณฑ์อาหาร</t>
  </si>
  <si>
    <t>-</t>
  </si>
  <si>
    <t>Manufacture of food products</t>
  </si>
  <si>
    <t xml:space="preserve">การผลิตเครื่องดื่ม  </t>
  </si>
  <si>
    <t>Manufacture of beverages</t>
  </si>
  <si>
    <t>การผลิตผลิตภัณฑ์ยาสูบ</t>
  </si>
  <si>
    <t>D</t>
  </si>
  <si>
    <t>Manufacture of tobacco products</t>
  </si>
  <si>
    <t>การผลิตสิ่งทอ</t>
  </si>
  <si>
    <t>Manufacture of textiles</t>
  </si>
  <si>
    <t>การผลิตเสื้อผ้าเครื่องแต่งกาย</t>
  </si>
  <si>
    <t>Manufacture of wearing apparels</t>
  </si>
  <si>
    <t>การผลิตเครื่องหนังและผลิตภัณฑ์ที่เกี่ยวข้อง</t>
  </si>
  <si>
    <t>Manufacture of leather and related products</t>
  </si>
  <si>
    <t>16</t>
  </si>
  <si>
    <t xml:space="preserve">การผลิตไม้และผลิตภัณฑ์จากไม้และไม้ก๊อก </t>
  </si>
  <si>
    <t xml:space="preserve">Manufacture of wood and of products of wood and </t>
  </si>
  <si>
    <t>(ยกเว้นเฟอร์นิเจอร์)</t>
  </si>
  <si>
    <t xml:space="preserve">cork (except furniture); manufacture of articles </t>
  </si>
  <si>
    <t xml:space="preserve">การผลิตสิ่งของจากฟางและวัสดุถักสานอื่น ๆ     </t>
  </si>
  <si>
    <t>of straw and plaiting materials</t>
  </si>
  <si>
    <t>การผลิตกระดาษและผลิตภัณฑ์กระดาษ</t>
  </si>
  <si>
    <t>Manufacture of paper and paper products</t>
  </si>
  <si>
    <t>การพิมพ์และการผลิตซ้ำสื่อบันทึกข้อมูล</t>
  </si>
  <si>
    <t>Printing and reproduction of recorded media</t>
  </si>
  <si>
    <t>การผลิตถ่านโค้กและผลิตภัณฑ์ที่ได้จากการกลั่น</t>
  </si>
  <si>
    <t>Manufacture of coke and refined petroleum products</t>
  </si>
  <si>
    <t>ปิโตรเลียม</t>
  </si>
  <si>
    <t>การผลิตเคมีภัณฑ์และผลิตภัณฑ์เคมี</t>
  </si>
  <si>
    <t>Manufacture of chemicals and chemical products</t>
  </si>
  <si>
    <t>21</t>
  </si>
  <si>
    <t xml:space="preserve">การผลิตเภสัชภัณฑ์  เคมีภัณฑ์ที่ใช้รักษาโรค  </t>
  </si>
  <si>
    <t xml:space="preserve">Manufacture of pharmaceuticals, medicinal chemical </t>
  </si>
  <si>
    <t>และผลิตภัณฑ์จากพืชและสัตว์ที่ใช้รักษาโรค</t>
  </si>
  <si>
    <t>and botanical products</t>
  </si>
  <si>
    <t>การผลิตผลิตภัณฑ์ยางและพลาสติก</t>
  </si>
  <si>
    <t>Manufacture of rubber and plastic products</t>
  </si>
  <si>
    <t>การผลิตผลิตภัณฑ์อื่น ๆ ที่ทำจากแร่อโลหะ</t>
  </si>
  <si>
    <t xml:space="preserve">Manufacture of other non-metallic mineral products </t>
  </si>
  <si>
    <t>การผลิตโลหะขั้นมูลฐาน</t>
  </si>
  <si>
    <t>Manufacture of basic metals</t>
  </si>
  <si>
    <t xml:space="preserve">การผลิตผลิตภัณฑ์โลหะประดิษฐ์  </t>
  </si>
  <si>
    <t>Manufacture of fabricated metal products</t>
  </si>
  <si>
    <t>(ยกเว้นเครื่องจักรและอุปกรณ์)</t>
  </si>
  <si>
    <t xml:space="preserve"> (excepts machinery and equipment)</t>
  </si>
  <si>
    <t xml:space="preserve">การผลิตผลิตภัณฑ์คอมพิวเตอร์  อิเล็กทรอนิกส์ </t>
  </si>
  <si>
    <t xml:space="preserve">Manufacture of computers, electronic </t>
  </si>
  <si>
    <t xml:space="preserve"> และอุปกรณ์ที่ใช้ในทางทัศนศาสตร์</t>
  </si>
  <si>
    <t>and optical products</t>
  </si>
  <si>
    <t>การผลิตอุปกรณ์ไฟฟ้า</t>
  </si>
  <si>
    <t>Manufacture of electrical equipment</t>
  </si>
  <si>
    <t>การผลิตเครื่องจักรและเครื่องมือ  ซึ่งมิได้จัดประเภท</t>
  </si>
  <si>
    <t>Manufacture of machinery and equipment, n.e.c</t>
  </si>
  <si>
    <t xml:space="preserve"> ไว้ในที่อื่น</t>
  </si>
  <si>
    <t>การผลิตยานยนต์  รถพ่วง  และรถกึ่งพ่วง</t>
  </si>
  <si>
    <t>Manufacture of motor vehicles, trailers and semi-trailers</t>
  </si>
  <si>
    <t>การผลิตอุปกรณ์ขนส่งอื่น ๆ</t>
  </si>
  <si>
    <t>Manufacture of other transport equipment</t>
  </si>
  <si>
    <t>ตาราง  5   จำนวนสถานประกอบการอุตสาหกรรมการผลิต จำแนกตามจำนวนวันทำงานต่อสัปดาห์ จำนวนชั่วโมงทำงานเฉลี่ยต่อวันของลูกจ้าง  และหมวดย่อยอุตสาหกรรม (ต่อ)</t>
  </si>
  <si>
    <t>Table 5  Number of Manufacturing Establishments by Working Days Per Week, Working  Hours Per Day of Employees and by Division of Industry (cont.)</t>
  </si>
  <si>
    <t xml:space="preserve"> </t>
  </si>
  <si>
    <t xml:space="preserve">การผลิตเฟอร์นิเจอร์   </t>
  </si>
  <si>
    <t>Manufacture of furniture</t>
  </si>
  <si>
    <t xml:space="preserve">การผลิตผลิตภัณฑ์อื่น ๆ   </t>
  </si>
  <si>
    <t>Other manufacturing</t>
  </si>
  <si>
    <t>การซ่อมและการติดตั้งเครื่องจักรและอุปกรณ์</t>
  </si>
  <si>
    <t>Repair and installation of machinery and equipment</t>
  </si>
  <si>
    <t>การจัดการน้ำเสีย</t>
  </si>
  <si>
    <t>Sewerage</t>
  </si>
  <si>
    <t>การเก็บรวบรวมของเสีย การบำบัด และการกำจัด</t>
  </si>
  <si>
    <t xml:space="preserve">Waste collection, treatment and disposal activities; </t>
  </si>
  <si>
    <t>ของเสีย รวมถึงการนำของเสียกลับมาใช้ใหม่</t>
  </si>
  <si>
    <t>materials recovery</t>
  </si>
  <si>
    <t>การจัดพิมพ์จำหน่ายหรือเผยแพร่</t>
  </si>
  <si>
    <t>Publishing activities</t>
  </si>
  <si>
    <t>ที่มา : สำมะโนอุตสาหกรรม พ.ศ.2560 จังหวัด เชียงใหม่ สำนักงานสถิติแห่งชาติ กระทรวงดิจิทัลเพื่อเศรษฐกิจและสังคม</t>
  </si>
  <si>
    <t>Source : The 2017 Industrial Census, Chiang Mai Province, National Statistical Office, Ministry of Digital Economy and Society.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</si>
</sst>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_@"/>
  </numFmts>
  <fonts count="11" x14ac:knownFonts="1">
    <font>
      <sz val="16"/>
      <name val="AngsanaUPC"/>
    </font>
    <font>
      <b/>
      <sz val="18"/>
      <name val="TH SarabunPSK"/>
      <family val="2"/>
    </font>
    <font>
      <sz val="18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6"/>
      <name val="AngsanaUPC"/>
      <family val="1"/>
      <charset val="222"/>
    </font>
    <font>
      <sz val="14"/>
      <name val="TH SarabunPSK"/>
      <family val="2"/>
    </font>
    <font>
      <u/>
      <sz val="15"/>
      <name val="TH SarabunPSK"/>
      <family val="2"/>
    </font>
    <font>
      <b/>
      <u/>
      <sz val="15"/>
      <name val="TH SarabunPSK"/>
      <family val="2"/>
    </font>
    <font>
      <sz val="16"/>
      <name val="TH SarabunPSK"/>
      <family val="2"/>
    </font>
    <font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43" fontId="3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quotePrefix="1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3" fontId="3" fillId="0" borderId="0" xfId="0" quotePrefix="1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2"/>
    </xf>
    <xf numFmtId="164" fontId="3" fillId="0" borderId="0" xfId="0" applyNumberFormat="1" applyFont="1" applyAlignment="1">
      <alignment horizontal="left" vertical="center" indent="1"/>
    </xf>
    <xf numFmtId="3" fontId="2" fillId="2" borderId="0" xfId="0" quotePrefix="1" applyNumberFormat="1" applyFont="1" applyFill="1" applyAlignment="1">
      <alignment vertical="center"/>
    </xf>
    <xf numFmtId="0" fontId="10" fillId="0" borderId="0" xfId="0" applyFont="1" applyAlignment="1">
      <alignment horizontal="right" vertical="center" textRotation="180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2E61E-D3BB-4618-8635-741C5A8E5BD1}">
  <sheetPr>
    <tabColor rgb="FFFF0000"/>
  </sheetPr>
  <dimension ref="A1:T58"/>
  <sheetViews>
    <sheetView tabSelected="1" zoomScale="70" zoomScaleNormal="70" workbookViewId="0">
      <selection activeCell="C15" sqref="C15"/>
    </sheetView>
  </sheetViews>
  <sheetFormatPr defaultRowHeight="19.5" x14ac:dyDescent="0.5"/>
  <cols>
    <col min="1" max="1" width="5.7109375" style="3" customWidth="1"/>
    <col min="2" max="2" width="41.28515625" style="3" customWidth="1"/>
    <col min="3" max="3" width="14.7109375" style="3" customWidth="1"/>
    <col min="4" max="5" width="9.28515625" style="3" customWidth="1"/>
    <col min="6" max="6" width="10.140625" style="3" customWidth="1"/>
    <col min="7" max="8" width="14.7109375" style="3" customWidth="1"/>
    <col min="9" max="10" width="9.7109375" style="3" customWidth="1"/>
    <col min="11" max="11" width="9.85546875" style="3" customWidth="1"/>
    <col min="12" max="12" width="14.85546875" style="3" customWidth="1"/>
    <col min="13" max="13" width="14.42578125" style="3" customWidth="1"/>
    <col min="14" max="14" width="10.28515625" style="3" customWidth="1"/>
    <col min="15" max="16" width="9.85546875" style="3" customWidth="1"/>
    <col min="17" max="17" width="14.5703125" style="3" customWidth="1"/>
    <col min="18" max="18" width="14" style="3" customWidth="1"/>
    <col min="19" max="19" width="49.140625" style="3" customWidth="1"/>
    <col min="20" max="256" width="9.140625" style="3"/>
    <col min="257" max="257" width="5.7109375" style="3" customWidth="1"/>
    <col min="258" max="258" width="41.28515625" style="3" customWidth="1"/>
    <col min="259" max="259" width="14.7109375" style="3" customWidth="1"/>
    <col min="260" max="261" width="9.28515625" style="3" customWidth="1"/>
    <col min="262" max="262" width="10.140625" style="3" customWidth="1"/>
    <col min="263" max="264" width="14.7109375" style="3" customWidth="1"/>
    <col min="265" max="266" width="9.7109375" style="3" customWidth="1"/>
    <col min="267" max="267" width="9.85546875" style="3" customWidth="1"/>
    <col min="268" max="268" width="14.85546875" style="3" customWidth="1"/>
    <col min="269" max="269" width="14.42578125" style="3" customWidth="1"/>
    <col min="270" max="270" width="10.28515625" style="3" customWidth="1"/>
    <col min="271" max="272" width="9.85546875" style="3" customWidth="1"/>
    <col min="273" max="273" width="14.5703125" style="3" customWidth="1"/>
    <col min="274" max="274" width="14" style="3" customWidth="1"/>
    <col min="275" max="275" width="49.140625" style="3" customWidth="1"/>
    <col min="276" max="512" width="9.140625" style="3"/>
    <col min="513" max="513" width="5.7109375" style="3" customWidth="1"/>
    <col min="514" max="514" width="41.28515625" style="3" customWidth="1"/>
    <col min="515" max="515" width="14.7109375" style="3" customWidth="1"/>
    <col min="516" max="517" width="9.28515625" style="3" customWidth="1"/>
    <col min="518" max="518" width="10.140625" style="3" customWidth="1"/>
    <col min="519" max="520" width="14.7109375" style="3" customWidth="1"/>
    <col min="521" max="522" width="9.7109375" style="3" customWidth="1"/>
    <col min="523" max="523" width="9.85546875" style="3" customWidth="1"/>
    <col min="524" max="524" width="14.85546875" style="3" customWidth="1"/>
    <col min="525" max="525" width="14.42578125" style="3" customWidth="1"/>
    <col min="526" max="526" width="10.28515625" style="3" customWidth="1"/>
    <col min="527" max="528" width="9.85546875" style="3" customWidth="1"/>
    <col min="529" max="529" width="14.5703125" style="3" customWidth="1"/>
    <col min="530" max="530" width="14" style="3" customWidth="1"/>
    <col min="531" max="531" width="49.140625" style="3" customWidth="1"/>
    <col min="532" max="768" width="9.140625" style="3"/>
    <col min="769" max="769" width="5.7109375" style="3" customWidth="1"/>
    <col min="770" max="770" width="41.28515625" style="3" customWidth="1"/>
    <col min="771" max="771" width="14.7109375" style="3" customWidth="1"/>
    <col min="772" max="773" width="9.28515625" style="3" customWidth="1"/>
    <col min="774" max="774" width="10.140625" style="3" customWidth="1"/>
    <col min="775" max="776" width="14.7109375" style="3" customWidth="1"/>
    <col min="777" max="778" width="9.7109375" style="3" customWidth="1"/>
    <col min="779" max="779" width="9.85546875" style="3" customWidth="1"/>
    <col min="780" max="780" width="14.85546875" style="3" customWidth="1"/>
    <col min="781" max="781" width="14.42578125" style="3" customWidth="1"/>
    <col min="782" max="782" width="10.28515625" style="3" customWidth="1"/>
    <col min="783" max="784" width="9.85546875" style="3" customWidth="1"/>
    <col min="785" max="785" width="14.5703125" style="3" customWidth="1"/>
    <col min="786" max="786" width="14" style="3" customWidth="1"/>
    <col min="787" max="787" width="49.140625" style="3" customWidth="1"/>
    <col min="788" max="1024" width="9.140625" style="3"/>
    <col min="1025" max="1025" width="5.7109375" style="3" customWidth="1"/>
    <col min="1026" max="1026" width="41.28515625" style="3" customWidth="1"/>
    <col min="1027" max="1027" width="14.7109375" style="3" customWidth="1"/>
    <col min="1028" max="1029" width="9.28515625" style="3" customWidth="1"/>
    <col min="1030" max="1030" width="10.140625" style="3" customWidth="1"/>
    <col min="1031" max="1032" width="14.7109375" style="3" customWidth="1"/>
    <col min="1033" max="1034" width="9.7109375" style="3" customWidth="1"/>
    <col min="1035" max="1035" width="9.85546875" style="3" customWidth="1"/>
    <col min="1036" max="1036" width="14.85546875" style="3" customWidth="1"/>
    <col min="1037" max="1037" width="14.42578125" style="3" customWidth="1"/>
    <col min="1038" max="1038" width="10.28515625" style="3" customWidth="1"/>
    <col min="1039" max="1040" width="9.85546875" style="3" customWidth="1"/>
    <col min="1041" max="1041" width="14.5703125" style="3" customWidth="1"/>
    <col min="1042" max="1042" width="14" style="3" customWidth="1"/>
    <col min="1043" max="1043" width="49.140625" style="3" customWidth="1"/>
    <col min="1044" max="1280" width="9.140625" style="3"/>
    <col min="1281" max="1281" width="5.7109375" style="3" customWidth="1"/>
    <col min="1282" max="1282" width="41.28515625" style="3" customWidth="1"/>
    <col min="1283" max="1283" width="14.7109375" style="3" customWidth="1"/>
    <col min="1284" max="1285" width="9.28515625" style="3" customWidth="1"/>
    <col min="1286" max="1286" width="10.140625" style="3" customWidth="1"/>
    <col min="1287" max="1288" width="14.7109375" style="3" customWidth="1"/>
    <col min="1289" max="1290" width="9.7109375" style="3" customWidth="1"/>
    <col min="1291" max="1291" width="9.85546875" style="3" customWidth="1"/>
    <col min="1292" max="1292" width="14.85546875" style="3" customWidth="1"/>
    <col min="1293" max="1293" width="14.42578125" style="3" customWidth="1"/>
    <col min="1294" max="1294" width="10.28515625" style="3" customWidth="1"/>
    <col min="1295" max="1296" width="9.85546875" style="3" customWidth="1"/>
    <col min="1297" max="1297" width="14.5703125" style="3" customWidth="1"/>
    <col min="1298" max="1298" width="14" style="3" customWidth="1"/>
    <col min="1299" max="1299" width="49.140625" style="3" customWidth="1"/>
    <col min="1300" max="1536" width="9.140625" style="3"/>
    <col min="1537" max="1537" width="5.7109375" style="3" customWidth="1"/>
    <col min="1538" max="1538" width="41.28515625" style="3" customWidth="1"/>
    <col min="1539" max="1539" width="14.7109375" style="3" customWidth="1"/>
    <col min="1540" max="1541" width="9.28515625" style="3" customWidth="1"/>
    <col min="1542" max="1542" width="10.140625" style="3" customWidth="1"/>
    <col min="1543" max="1544" width="14.7109375" style="3" customWidth="1"/>
    <col min="1545" max="1546" width="9.7109375" style="3" customWidth="1"/>
    <col min="1547" max="1547" width="9.85546875" style="3" customWidth="1"/>
    <col min="1548" max="1548" width="14.85546875" style="3" customWidth="1"/>
    <col min="1549" max="1549" width="14.42578125" style="3" customWidth="1"/>
    <col min="1550" max="1550" width="10.28515625" style="3" customWidth="1"/>
    <col min="1551" max="1552" width="9.85546875" style="3" customWidth="1"/>
    <col min="1553" max="1553" width="14.5703125" style="3" customWidth="1"/>
    <col min="1554" max="1554" width="14" style="3" customWidth="1"/>
    <col min="1555" max="1555" width="49.140625" style="3" customWidth="1"/>
    <col min="1556" max="1792" width="9.140625" style="3"/>
    <col min="1793" max="1793" width="5.7109375" style="3" customWidth="1"/>
    <col min="1794" max="1794" width="41.28515625" style="3" customWidth="1"/>
    <col min="1795" max="1795" width="14.7109375" style="3" customWidth="1"/>
    <col min="1796" max="1797" width="9.28515625" style="3" customWidth="1"/>
    <col min="1798" max="1798" width="10.140625" style="3" customWidth="1"/>
    <col min="1799" max="1800" width="14.7109375" style="3" customWidth="1"/>
    <col min="1801" max="1802" width="9.7109375" style="3" customWidth="1"/>
    <col min="1803" max="1803" width="9.85546875" style="3" customWidth="1"/>
    <col min="1804" max="1804" width="14.85546875" style="3" customWidth="1"/>
    <col min="1805" max="1805" width="14.42578125" style="3" customWidth="1"/>
    <col min="1806" max="1806" width="10.28515625" style="3" customWidth="1"/>
    <col min="1807" max="1808" width="9.85546875" style="3" customWidth="1"/>
    <col min="1809" max="1809" width="14.5703125" style="3" customWidth="1"/>
    <col min="1810" max="1810" width="14" style="3" customWidth="1"/>
    <col min="1811" max="1811" width="49.140625" style="3" customWidth="1"/>
    <col min="1812" max="2048" width="9.140625" style="3"/>
    <col min="2049" max="2049" width="5.7109375" style="3" customWidth="1"/>
    <col min="2050" max="2050" width="41.28515625" style="3" customWidth="1"/>
    <col min="2051" max="2051" width="14.7109375" style="3" customWidth="1"/>
    <col min="2052" max="2053" width="9.28515625" style="3" customWidth="1"/>
    <col min="2054" max="2054" width="10.140625" style="3" customWidth="1"/>
    <col min="2055" max="2056" width="14.7109375" style="3" customWidth="1"/>
    <col min="2057" max="2058" width="9.7109375" style="3" customWidth="1"/>
    <col min="2059" max="2059" width="9.85546875" style="3" customWidth="1"/>
    <col min="2060" max="2060" width="14.85546875" style="3" customWidth="1"/>
    <col min="2061" max="2061" width="14.42578125" style="3" customWidth="1"/>
    <col min="2062" max="2062" width="10.28515625" style="3" customWidth="1"/>
    <col min="2063" max="2064" width="9.85546875" style="3" customWidth="1"/>
    <col min="2065" max="2065" width="14.5703125" style="3" customWidth="1"/>
    <col min="2066" max="2066" width="14" style="3" customWidth="1"/>
    <col min="2067" max="2067" width="49.140625" style="3" customWidth="1"/>
    <col min="2068" max="2304" width="9.140625" style="3"/>
    <col min="2305" max="2305" width="5.7109375" style="3" customWidth="1"/>
    <col min="2306" max="2306" width="41.28515625" style="3" customWidth="1"/>
    <col min="2307" max="2307" width="14.7109375" style="3" customWidth="1"/>
    <col min="2308" max="2309" width="9.28515625" style="3" customWidth="1"/>
    <col min="2310" max="2310" width="10.140625" style="3" customWidth="1"/>
    <col min="2311" max="2312" width="14.7109375" style="3" customWidth="1"/>
    <col min="2313" max="2314" width="9.7109375" style="3" customWidth="1"/>
    <col min="2315" max="2315" width="9.85546875" style="3" customWidth="1"/>
    <col min="2316" max="2316" width="14.85546875" style="3" customWidth="1"/>
    <col min="2317" max="2317" width="14.42578125" style="3" customWidth="1"/>
    <col min="2318" max="2318" width="10.28515625" style="3" customWidth="1"/>
    <col min="2319" max="2320" width="9.85546875" style="3" customWidth="1"/>
    <col min="2321" max="2321" width="14.5703125" style="3" customWidth="1"/>
    <col min="2322" max="2322" width="14" style="3" customWidth="1"/>
    <col min="2323" max="2323" width="49.140625" style="3" customWidth="1"/>
    <col min="2324" max="2560" width="9.140625" style="3"/>
    <col min="2561" max="2561" width="5.7109375" style="3" customWidth="1"/>
    <col min="2562" max="2562" width="41.28515625" style="3" customWidth="1"/>
    <col min="2563" max="2563" width="14.7109375" style="3" customWidth="1"/>
    <col min="2564" max="2565" width="9.28515625" style="3" customWidth="1"/>
    <col min="2566" max="2566" width="10.140625" style="3" customWidth="1"/>
    <col min="2567" max="2568" width="14.7109375" style="3" customWidth="1"/>
    <col min="2569" max="2570" width="9.7109375" style="3" customWidth="1"/>
    <col min="2571" max="2571" width="9.85546875" style="3" customWidth="1"/>
    <col min="2572" max="2572" width="14.85546875" style="3" customWidth="1"/>
    <col min="2573" max="2573" width="14.42578125" style="3" customWidth="1"/>
    <col min="2574" max="2574" width="10.28515625" style="3" customWidth="1"/>
    <col min="2575" max="2576" width="9.85546875" style="3" customWidth="1"/>
    <col min="2577" max="2577" width="14.5703125" style="3" customWidth="1"/>
    <col min="2578" max="2578" width="14" style="3" customWidth="1"/>
    <col min="2579" max="2579" width="49.140625" style="3" customWidth="1"/>
    <col min="2580" max="2816" width="9.140625" style="3"/>
    <col min="2817" max="2817" width="5.7109375" style="3" customWidth="1"/>
    <col min="2818" max="2818" width="41.28515625" style="3" customWidth="1"/>
    <col min="2819" max="2819" width="14.7109375" style="3" customWidth="1"/>
    <col min="2820" max="2821" width="9.28515625" style="3" customWidth="1"/>
    <col min="2822" max="2822" width="10.140625" style="3" customWidth="1"/>
    <col min="2823" max="2824" width="14.7109375" style="3" customWidth="1"/>
    <col min="2825" max="2826" width="9.7109375" style="3" customWidth="1"/>
    <col min="2827" max="2827" width="9.85546875" style="3" customWidth="1"/>
    <col min="2828" max="2828" width="14.85546875" style="3" customWidth="1"/>
    <col min="2829" max="2829" width="14.42578125" style="3" customWidth="1"/>
    <col min="2830" max="2830" width="10.28515625" style="3" customWidth="1"/>
    <col min="2831" max="2832" width="9.85546875" style="3" customWidth="1"/>
    <col min="2833" max="2833" width="14.5703125" style="3" customWidth="1"/>
    <col min="2834" max="2834" width="14" style="3" customWidth="1"/>
    <col min="2835" max="2835" width="49.140625" style="3" customWidth="1"/>
    <col min="2836" max="3072" width="9.140625" style="3"/>
    <col min="3073" max="3073" width="5.7109375" style="3" customWidth="1"/>
    <col min="3074" max="3074" width="41.28515625" style="3" customWidth="1"/>
    <col min="3075" max="3075" width="14.7109375" style="3" customWidth="1"/>
    <col min="3076" max="3077" width="9.28515625" style="3" customWidth="1"/>
    <col min="3078" max="3078" width="10.140625" style="3" customWidth="1"/>
    <col min="3079" max="3080" width="14.7109375" style="3" customWidth="1"/>
    <col min="3081" max="3082" width="9.7109375" style="3" customWidth="1"/>
    <col min="3083" max="3083" width="9.85546875" style="3" customWidth="1"/>
    <col min="3084" max="3084" width="14.85546875" style="3" customWidth="1"/>
    <col min="3085" max="3085" width="14.42578125" style="3" customWidth="1"/>
    <col min="3086" max="3086" width="10.28515625" style="3" customWidth="1"/>
    <col min="3087" max="3088" width="9.85546875" style="3" customWidth="1"/>
    <col min="3089" max="3089" width="14.5703125" style="3" customWidth="1"/>
    <col min="3090" max="3090" width="14" style="3" customWidth="1"/>
    <col min="3091" max="3091" width="49.140625" style="3" customWidth="1"/>
    <col min="3092" max="3328" width="9.140625" style="3"/>
    <col min="3329" max="3329" width="5.7109375" style="3" customWidth="1"/>
    <col min="3330" max="3330" width="41.28515625" style="3" customWidth="1"/>
    <col min="3331" max="3331" width="14.7109375" style="3" customWidth="1"/>
    <col min="3332" max="3333" width="9.28515625" style="3" customWidth="1"/>
    <col min="3334" max="3334" width="10.140625" style="3" customWidth="1"/>
    <col min="3335" max="3336" width="14.7109375" style="3" customWidth="1"/>
    <col min="3337" max="3338" width="9.7109375" style="3" customWidth="1"/>
    <col min="3339" max="3339" width="9.85546875" style="3" customWidth="1"/>
    <col min="3340" max="3340" width="14.85546875" style="3" customWidth="1"/>
    <col min="3341" max="3341" width="14.42578125" style="3" customWidth="1"/>
    <col min="3342" max="3342" width="10.28515625" style="3" customWidth="1"/>
    <col min="3343" max="3344" width="9.85546875" style="3" customWidth="1"/>
    <col min="3345" max="3345" width="14.5703125" style="3" customWidth="1"/>
    <col min="3346" max="3346" width="14" style="3" customWidth="1"/>
    <col min="3347" max="3347" width="49.140625" style="3" customWidth="1"/>
    <col min="3348" max="3584" width="9.140625" style="3"/>
    <col min="3585" max="3585" width="5.7109375" style="3" customWidth="1"/>
    <col min="3586" max="3586" width="41.28515625" style="3" customWidth="1"/>
    <col min="3587" max="3587" width="14.7109375" style="3" customWidth="1"/>
    <col min="3588" max="3589" width="9.28515625" style="3" customWidth="1"/>
    <col min="3590" max="3590" width="10.140625" style="3" customWidth="1"/>
    <col min="3591" max="3592" width="14.7109375" style="3" customWidth="1"/>
    <col min="3593" max="3594" width="9.7109375" style="3" customWidth="1"/>
    <col min="3595" max="3595" width="9.85546875" style="3" customWidth="1"/>
    <col min="3596" max="3596" width="14.85546875" style="3" customWidth="1"/>
    <col min="3597" max="3597" width="14.42578125" style="3" customWidth="1"/>
    <col min="3598" max="3598" width="10.28515625" style="3" customWidth="1"/>
    <col min="3599" max="3600" width="9.85546875" style="3" customWidth="1"/>
    <col min="3601" max="3601" width="14.5703125" style="3" customWidth="1"/>
    <col min="3602" max="3602" width="14" style="3" customWidth="1"/>
    <col min="3603" max="3603" width="49.140625" style="3" customWidth="1"/>
    <col min="3604" max="3840" width="9.140625" style="3"/>
    <col min="3841" max="3841" width="5.7109375" style="3" customWidth="1"/>
    <col min="3842" max="3842" width="41.28515625" style="3" customWidth="1"/>
    <col min="3843" max="3843" width="14.7109375" style="3" customWidth="1"/>
    <col min="3844" max="3845" width="9.28515625" style="3" customWidth="1"/>
    <col min="3846" max="3846" width="10.140625" style="3" customWidth="1"/>
    <col min="3847" max="3848" width="14.7109375" style="3" customWidth="1"/>
    <col min="3849" max="3850" width="9.7109375" style="3" customWidth="1"/>
    <col min="3851" max="3851" width="9.85546875" style="3" customWidth="1"/>
    <col min="3852" max="3852" width="14.85546875" style="3" customWidth="1"/>
    <col min="3853" max="3853" width="14.42578125" style="3" customWidth="1"/>
    <col min="3854" max="3854" width="10.28515625" style="3" customWidth="1"/>
    <col min="3855" max="3856" width="9.85546875" style="3" customWidth="1"/>
    <col min="3857" max="3857" width="14.5703125" style="3" customWidth="1"/>
    <col min="3858" max="3858" width="14" style="3" customWidth="1"/>
    <col min="3859" max="3859" width="49.140625" style="3" customWidth="1"/>
    <col min="3860" max="4096" width="9.140625" style="3"/>
    <col min="4097" max="4097" width="5.7109375" style="3" customWidth="1"/>
    <col min="4098" max="4098" width="41.28515625" style="3" customWidth="1"/>
    <col min="4099" max="4099" width="14.7109375" style="3" customWidth="1"/>
    <col min="4100" max="4101" width="9.28515625" style="3" customWidth="1"/>
    <col min="4102" max="4102" width="10.140625" style="3" customWidth="1"/>
    <col min="4103" max="4104" width="14.7109375" style="3" customWidth="1"/>
    <col min="4105" max="4106" width="9.7109375" style="3" customWidth="1"/>
    <col min="4107" max="4107" width="9.85546875" style="3" customWidth="1"/>
    <col min="4108" max="4108" width="14.85546875" style="3" customWidth="1"/>
    <col min="4109" max="4109" width="14.42578125" style="3" customWidth="1"/>
    <col min="4110" max="4110" width="10.28515625" style="3" customWidth="1"/>
    <col min="4111" max="4112" width="9.85546875" style="3" customWidth="1"/>
    <col min="4113" max="4113" width="14.5703125" style="3" customWidth="1"/>
    <col min="4114" max="4114" width="14" style="3" customWidth="1"/>
    <col min="4115" max="4115" width="49.140625" style="3" customWidth="1"/>
    <col min="4116" max="4352" width="9.140625" style="3"/>
    <col min="4353" max="4353" width="5.7109375" style="3" customWidth="1"/>
    <col min="4354" max="4354" width="41.28515625" style="3" customWidth="1"/>
    <col min="4355" max="4355" width="14.7109375" style="3" customWidth="1"/>
    <col min="4356" max="4357" width="9.28515625" style="3" customWidth="1"/>
    <col min="4358" max="4358" width="10.140625" style="3" customWidth="1"/>
    <col min="4359" max="4360" width="14.7109375" style="3" customWidth="1"/>
    <col min="4361" max="4362" width="9.7109375" style="3" customWidth="1"/>
    <col min="4363" max="4363" width="9.85546875" style="3" customWidth="1"/>
    <col min="4364" max="4364" width="14.85546875" style="3" customWidth="1"/>
    <col min="4365" max="4365" width="14.42578125" style="3" customWidth="1"/>
    <col min="4366" max="4366" width="10.28515625" style="3" customWidth="1"/>
    <col min="4367" max="4368" width="9.85546875" style="3" customWidth="1"/>
    <col min="4369" max="4369" width="14.5703125" style="3" customWidth="1"/>
    <col min="4370" max="4370" width="14" style="3" customWidth="1"/>
    <col min="4371" max="4371" width="49.140625" style="3" customWidth="1"/>
    <col min="4372" max="4608" width="9.140625" style="3"/>
    <col min="4609" max="4609" width="5.7109375" style="3" customWidth="1"/>
    <col min="4610" max="4610" width="41.28515625" style="3" customWidth="1"/>
    <col min="4611" max="4611" width="14.7109375" style="3" customWidth="1"/>
    <col min="4612" max="4613" width="9.28515625" style="3" customWidth="1"/>
    <col min="4614" max="4614" width="10.140625" style="3" customWidth="1"/>
    <col min="4615" max="4616" width="14.7109375" style="3" customWidth="1"/>
    <col min="4617" max="4618" width="9.7109375" style="3" customWidth="1"/>
    <col min="4619" max="4619" width="9.85546875" style="3" customWidth="1"/>
    <col min="4620" max="4620" width="14.85546875" style="3" customWidth="1"/>
    <col min="4621" max="4621" width="14.42578125" style="3" customWidth="1"/>
    <col min="4622" max="4622" width="10.28515625" style="3" customWidth="1"/>
    <col min="4623" max="4624" width="9.85546875" style="3" customWidth="1"/>
    <col min="4625" max="4625" width="14.5703125" style="3" customWidth="1"/>
    <col min="4626" max="4626" width="14" style="3" customWidth="1"/>
    <col min="4627" max="4627" width="49.140625" style="3" customWidth="1"/>
    <col min="4628" max="4864" width="9.140625" style="3"/>
    <col min="4865" max="4865" width="5.7109375" style="3" customWidth="1"/>
    <col min="4866" max="4866" width="41.28515625" style="3" customWidth="1"/>
    <col min="4867" max="4867" width="14.7109375" style="3" customWidth="1"/>
    <col min="4868" max="4869" width="9.28515625" style="3" customWidth="1"/>
    <col min="4870" max="4870" width="10.140625" style="3" customWidth="1"/>
    <col min="4871" max="4872" width="14.7109375" style="3" customWidth="1"/>
    <col min="4873" max="4874" width="9.7109375" style="3" customWidth="1"/>
    <col min="4875" max="4875" width="9.85546875" style="3" customWidth="1"/>
    <col min="4876" max="4876" width="14.85546875" style="3" customWidth="1"/>
    <col min="4877" max="4877" width="14.42578125" style="3" customWidth="1"/>
    <col min="4878" max="4878" width="10.28515625" style="3" customWidth="1"/>
    <col min="4879" max="4880" width="9.85546875" style="3" customWidth="1"/>
    <col min="4881" max="4881" width="14.5703125" style="3" customWidth="1"/>
    <col min="4882" max="4882" width="14" style="3" customWidth="1"/>
    <col min="4883" max="4883" width="49.140625" style="3" customWidth="1"/>
    <col min="4884" max="5120" width="9.140625" style="3"/>
    <col min="5121" max="5121" width="5.7109375" style="3" customWidth="1"/>
    <col min="5122" max="5122" width="41.28515625" style="3" customWidth="1"/>
    <col min="5123" max="5123" width="14.7109375" style="3" customWidth="1"/>
    <col min="5124" max="5125" width="9.28515625" style="3" customWidth="1"/>
    <col min="5126" max="5126" width="10.140625" style="3" customWidth="1"/>
    <col min="5127" max="5128" width="14.7109375" style="3" customWidth="1"/>
    <col min="5129" max="5130" width="9.7109375" style="3" customWidth="1"/>
    <col min="5131" max="5131" width="9.85546875" style="3" customWidth="1"/>
    <col min="5132" max="5132" width="14.85546875" style="3" customWidth="1"/>
    <col min="5133" max="5133" width="14.42578125" style="3" customWidth="1"/>
    <col min="5134" max="5134" width="10.28515625" style="3" customWidth="1"/>
    <col min="5135" max="5136" width="9.85546875" style="3" customWidth="1"/>
    <col min="5137" max="5137" width="14.5703125" style="3" customWidth="1"/>
    <col min="5138" max="5138" width="14" style="3" customWidth="1"/>
    <col min="5139" max="5139" width="49.140625" style="3" customWidth="1"/>
    <col min="5140" max="5376" width="9.140625" style="3"/>
    <col min="5377" max="5377" width="5.7109375" style="3" customWidth="1"/>
    <col min="5378" max="5378" width="41.28515625" style="3" customWidth="1"/>
    <col min="5379" max="5379" width="14.7109375" style="3" customWidth="1"/>
    <col min="5380" max="5381" width="9.28515625" style="3" customWidth="1"/>
    <col min="5382" max="5382" width="10.140625" style="3" customWidth="1"/>
    <col min="5383" max="5384" width="14.7109375" style="3" customWidth="1"/>
    <col min="5385" max="5386" width="9.7109375" style="3" customWidth="1"/>
    <col min="5387" max="5387" width="9.85546875" style="3" customWidth="1"/>
    <col min="5388" max="5388" width="14.85546875" style="3" customWidth="1"/>
    <col min="5389" max="5389" width="14.42578125" style="3" customWidth="1"/>
    <col min="5390" max="5390" width="10.28515625" style="3" customWidth="1"/>
    <col min="5391" max="5392" width="9.85546875" style="3" customWidth="1"/>
    <col min="5393" max="5393" width="14.5703125" style="3" customWidth="1"/>
    <col min="5394" max="5394" width="14" style="3" customWidth="1"/>
    <col min="5395" max="5395" width="49.140625" style="3" customWidth="1"/>
    <col min="5396" max="5632" width="9.140625" style="3"/>
    <col min="5633" max="5633" width="5.7109375" style="3" customWidth="1"/>
    <col min="5634" max="5634" width="41.28515625" style="3" customWidth="1"/>
    <col min="5635" max="5635" width="14.7109375" style="3" customWidth="1"/>
    <col min="5636" max="5637" width="9.28515625" style="3" customWidth="1"/>
    <col min="5638" max="5638" width="10.140625" style="3" customWidth="1"/>
    <col min="5639" max="5640" width="14.7109375" style="3" customWidth="1"/>
    <col min="5641" max="5642" width="9.7109375" style="3" customWidth="1"/>
    <col min="5643" max="5643" width="9.85546875" style="3" customWidth="1"/>
    <col min="5644" max="5644" width="14.85546875" style="3" customWidth="1"/>
    <col min="5645" max="5645" width="14.42578125" style="3" customWidth="1"/>
    <col min="5646" max="5646" width="10.28515625" style="3" customWidth="1"/>
    <col min="5647" max="5648" width="9.85546875" style="3" customWidth="1"/>
    <col min="5649" max="5649" width="14.5703125" style="3" customWidth="1"/>
    <col min="5650" max="5650" width="14" style="3" customWidth="1"/>
    <col min="5651" max="5651" width="49.140625" style="3" customWidth="1"/>
    <col min="5652" max="5888" width="9.140625" style="3"/>
    <col min="5889" max="5889" width="5.7109375" style="3" customWidth="1"/>
    <col min="5890" max="5890" width="41.28515625" style="3" customWidth="1"/>
    <col min="5891" max="5891" width="14.7109375" style="3" customWidth="1"/>
    <col min="5892" max="5893" width="9.28515625" style="3" customWidth="1"/>
    <col min="5894" max="5894" width="10.140625" style="3" customWidth="1"/>
    <col min="5895" max="5896" width="14.7109375" style="3" customWidth="1"/>
    <col min="5897" max="5898" width="9.7109375" style="3" customWidth="1"/>
    <col min="5899" max="5899" width="9.85546875" style="3" customWidth="1"/>
    <col min="5900" max="5900" width="14.85546875" style="3" customWidth="1"/>
    <col min="5901" max="5901" width="14.42578125" style="3" customWidth="1"/>
    <col min="5902" max="5902" width="10.28515625" style="3" customWidth="1"/>
    <col min="5903" max="5904" width="9.85546875" style="3" customWidth="1"/>
    <col min="5905" max="5905" width="14.5703125" style="3" customWidth="1"/>
    <col min="5906" max="5906" width="14" style="3" customWidth="1"/>
    <col min="5907" max="5907" width="49.140625" style="3" customWidth="1"/>
    <col min="5908" max="6144" width="9.140625" style="3"/>
    <col min="6145" max="6145" width="5.7109375" style="3" customWidth="1"/>
    <col min="6146" max="6146" width="41.28515625" style="3" customWidth="1"/>
    <col min="6147" max="6147" width="14.7109375" style="3" customWidth="1"/>
    <col min="6148" max="6149" width="9.28515625" style="3" customWidth="1"/>
    <col min="6150" max="6150" width="10.140625" style="3" customWidth="1"/>
    <col min="6151" max="6152" width="14.7109375" style="3" customWidth="1"/>
    <col min="6153" max="6154" width="9.7109375" style="3" customWidth="1"/>
    <col min="6155" max="6155" width="9.85546875" style="3" customWidth="1"/>
    <col min="6156" max="6156" width="14.85546875" style="3" customWidth="1"/>
    <col min="6157" max="6157" width="14.42578125" style="3" customWidth="1"/>
    <col min="6158" max="6158" width="10.28515625" style="3" customWidth="1"/>
    <col min="6159" max="6160" width="9.85546875" style="3" customWidth="1"/>
    <col min="6161" max="6161" width="14.5703125" style="3" customWidth="1"/>
    <col min="6162" max="6162" width="14" style="3" customWidth="1"/>
    <col min="6163" max="6163" width="49.140625" style="3" customWidth="1"/>
    <col min="6164" max="6400" width="9.140625" style="3"/>
    <col min="6401" max="6401" width="5.7109375" style="3" customWidth="1"/>
    <col min="6402" max="6402" width="41.28515625" style="3" customWidth="1"/>
    <col min="6403" max="6403" width="14.7109375" style="3" customWidth="1"/>
    <col min="6404" max="6405" width="9.28515625" style="3" customWidth="1"/>
    <col min="6406" max="6406" width="10.140625" style="3" customWidth="1"/>
    <col min="6407" max="6408" width="14.7109375" style="3" customWidth="1"/>
    <col min="6409" max="6410" width="9.7109375" style="3" customWidth="1"/>
    <col min="6411" max="6411" width="9.85546875" style="3" customWidth="1"/>
    <col min="6412" max="6412" width="14.85546875" style="3" customWidth="1"/>
    <col min="6413" max="6413" width="14.42578125" style="3" customWidth="1"/>
    <col min="6414" max="6414" width="10.28515625" style="3" customWidth="1"/>
    <col min="6415" max="6416" width="9.85546875" style="3" customWidth="1"/>
    <col min="6417" max="6417" width="14.5703125" style="3" customWidth="1"/>
    <col min="6418" max="6418" width="14" style="3" customWidth="1"/>
    <col min="6419" max="6419" width="49.140625" style="3" customWidth="1"/>
    <col min="6420" max="6656" width="9.140625" style="3"/>
    <col min="6657" max="6657" width="5.7109375" style="3" customWidth="1"/>
    <col min="6658" max="6658" width="41.28515625" style="3" customWidth="1"/>
    <col min="6659" max="6659" width="14.7109375" style="3" customWidth="1"/>
    <col min="6660" max="6661" width="9.28515625" style="3" customWidth="1"/>
    <col min="6662" max="6662" width="10.140625" style="3" customWidth="1"/>
    <col min="6663" max="6664" width="14.7109375" style="3" customWidth="1"/>
    <col min="6665" max="6666" width="9.7109375" style="3" customWidth="1"/>
    <col min="6667" max="6667" width="9.85546875" style="3" customWidth="1"/>
    <col min="6668" max="6668" width="14.85546875" style="3" customWidth="1"/>
    <col min="6669" max="6669" width="14.42578125" style="3" customWidth="1"/>
    <col min="6670" max="6670" width="10.28515625" style="3" customWidth="1"/>
    <col min="6671" max="6672" width="9.85546875" style="3" customWidth="1"/>
    <col min="6673" max="6673" width="14.5703125" style="3" customWidth="1"/>
    <col min="6674" max="6674" width="14" style="3" customWidth="1"/>
    <col min="6675" max="6675" width="49.140625" style="3" customWidth="1"/>
    <col min="6676" max="6912" width="9.140625" style="3"/>
    <col min="6913" max="6913" width="5.7109375" style="3" customWidth="1"/>
    <col min="6914" max="6914" width="41.28515625" style="3" customWidth="1"/>
    <col min="6915" max="6915" width="14.7109375" style="3" customWidth="1"/>
    <col min="6916" max="6917" width="9.28515625" style="3" customWidth="1"/>
    <col min="6918" max="6918" width="10.140625" style="3" customWidth="1"/>
    <col min="6919" max="6920" width="14.7109375" style="3" customWidth="1"/>
    <col min="6921" max="6922" width="9.7109375" style="3" customWidth="1"/>
    <col min="6923" max="6923" width="9.85546875" style="3" customWidth="1"/>
    <col min="6924" max="6924" width="14.85546875" style="3" customWidth="1"/>
    <col min="6925" max="6925" width="14.42578125" style="3" customWidth="1"/>
    <col min="6926" max="6926" width="10.28515625" style="3" customWidth="1"/>
    <col min="6927" max="6928" width="9.85546875" style="3" customWidth="1"/>
    <col min="6929" max="6929" width="14.5703125" style="3" customWidth="1"/>
    <col min="6930" max="6930" width="14" style="3" customWidth="1"/>
    <col min="6931" max="6931" width="49.140625" style="3" customWidth="1"/>
    <col min="6932" max="7168" width="9.140625" style="3"/>
    <col min="7169" max="7169" width="5.7109375" style="3" customWidth="1"/>
    <col min="7170" max="7170" width="41.28515625" style="3" customWidth="1"/>
    <col min="7171" max="7171" width="14.7109375" style="3" customWidth="1"/>
    <col min="7172" max="7173" width="9.28515625" style="3" customWidth="1"/>
    <col min="7174" max="7174" width="10.140625" style="3" customWidth="1"/>
    <col min="7175" max="7176" width="14.7109375" style="3" customWidth="1"/>
    <col min="7177" max="7178" width="9.7109375" style="3" customWidth="1"/>
    <col min="7179" max="7179" width="9.85546875" style="3" customWidth="1"/>
    <col min="7180" max="7180" width="14.85546875" style="3" customWidth="1"/>
    <col min="7181" max="7181" width="14.42578125" style="3" customWidth="1"/>
    <col min="7182" max="7182" width="10.28515625" style="3" customWidth="1"/>
    <col min="7183" max="7184" width="9.85546875" style="3" customWidth="1"/>
    <col min="7185" max="7185" width="14.5703125" style="3" customWidth="1"/>
    <col min="7186" max="7186" width="14" style="3" customWidth="1"/>
    <col min="7187" max="7187" width="49.140625" style="3" customWidth="1"/>
    <col min="7188" max="7424" width="9.140625" style="3"/>
    <col min="7425" max="7425" width="5.7109375" style="3" customWidth="1"/>
    <col min="7426" max="7426" width="41.28515625" style="3" customWidth="1"/>
    <col min="7427" max="7427" width="14.7109375" style="3" customWidth="1"/>
    <col min="7428" max="7429" width="9.28515625" style="3" customWidth="1"/>
    <col min="7430" max="7430" width="10.140625" style="3" customWidth="1"/>
    <col min="7431" max="7432" width="14.7109375" style="3" customWidth="1"/>
    <col min="7433" max="7434" width="9.7109375" style="3" customWidth="1"/>
    <col min="7435" max="7435" width="9.85546875" style="3" customWidth="1"/>
    <col min="7436" max="7436" width="14.85546875" style="3" customWidth="1"/>
    <col min="7437" max="7437" width="14.42578125" style="3" customWidth="1"/>
    <col min="7438" max="7438" width="10.28515625" style="3" customWidth="1"/>
    <col min="7439" max="7440" width="9.85546875" style="3" customWidth="1"/>
    <col min="7441" max="7441" width="14.5703125" style="3" customWidth="1"/>
    <col min="7442" max="7442" width="14" style="3" customWidth="1"/>
    <col min="7443" max="7443" width="49.140625" style="3" customWidth="1"/>
    <col min="7444" max="7680" width="9.140625" style="3"/>
    <col min="7681" max="7681" width="5.7109375" style="3" customWidth="1"/>
    <col min="7682" max="7682" width="41.28515625" style="3" customWidth="1"/>
    <col min="7683" max="7683" width="14.7109375" style="3" customWidth="1"/>
    <col min="7684" max="7685" width="9.28515625" style="3" customWidth="1"/>
    <col min="7686" max="7686" width="10.140625" style="3" customWidth="1"/>
    <col min="7687" max="7688" width="14.7109375" style="3" customWidth="1"/>
    <col min="7689" max="7690" width="9.7109375" style="3" customWidth="1"/>
    <col min="7691" max="7691" width="9.85546875" style="3" customWidth="1"/>
    <col min="7692" max="7692" width="14.85546875" style="3" customWidth="1"/>
    <col min="7693" max="7693" width="14.42578125" style="3" customWidth="1"/>
    <col min="7694" max="7694" width="10.28515625" style="3" customWidth="1"/>
    <col min="7695" max="7696" width="9.85546875" style="3" customWidth="1"/>
    <col min="7697" max="7697" width="14.5703125" style="3" customWidth="1"/>
    <col min="7698" max="7698" width="14" style="3" customWidth="1"/>
    <col min="7699" max="7699" width="49.140625" style="3" customWidth="1"/>
    <col min="7700" max="7936" width="9.140625" style="3"/>
    <col min="7937" max="7937" width="5.7109375" style="3" customWidth="1"/>
    <col min="7938" max="7938" width="41.28515625" style="3" customWidth="1"/>
    <col min="7939" max="7939" width="14.7109375" style="3" customWidth="1"/>
    <col min="7940" max="7941" width="9.28515625" style="3" customWidth="1"/>
    <col min="7942" max="7942" width="10.140625" style="3" customWidth="1"/>
    <col min="7943" max="7944" width="14.7109375" style="3" customWidth="1"/>
    <col min="7945" max="7946" width="9.7109375" style="3" customWidth="1"/>
    <col min="7947" max="7947" width="9.85546875" style="3" customWidth="1"/>
    <col min="7948" max="7948" width="14.85546875" style="3" customWidth="1"/>
    <col min="7949" max="7949" width="14.42578125" style="3" customWidth="1"/>
    <col min="7950" max="7950" width="10.28515625" style="3" customWidth="1"/>
    <col min="7951" max="7952" width="9.85546875" style="3" customWidth="1"/>
    <col min="7953" max="7953" width="14.5703125" style="3" customWidth="1"/>
    <col min="7954" max="7954" width="14" style="3" customWidth="1"/>
    <col min="7955" max="7955" width="49.140625" style="3" customWidth="1"/>
    <col min="7956" max="8192" width="9.140625" style="3"/>
    <col min="8193" max="8193" width="5.7109375" style="3" customWidth="1"/>
    <col min="8194" max="8194" width="41.28515625" style="3" customWidth="1"/>
    <col min="8195" max="8195" width="14.7109375" style="3" customWidth="1"/>
    <col min="8196" max="8197" width="9.28515625" style="3" customWidth="1"/>
    <col min="8198" max="8198" width="10.140625" style="3" customWidth="1"/>
    <col min="8199" max="8200" width="14.7109375" style="3" customWidth="1"/>
    <col min="8201" max="8202" width="9.7109375" style="3" customWidth="1"/>
    <col min="8203" max="8203" width="9.85546875" style="3" customWidth="1"/>
    <col min="8204" max="8204" width="14.85546875" style="3" customWidth="1"/>
    <col min="8205" max="8205" width="14.42578125" style="3" customWidth="1"/>
    <col min="8206" max="8206" width="10.28515625" style="3" customWidth="1"/>
    <col min="8207" max="8208" width="9.85546875" style="3" customWidth="1"/>
    <col min="8209" max="8209" width="14.5703125" style="3" customWidth="1"/>
    <col min="8210" max="8210" width="14" style="3" customWidth="1"/>
    <col min="8211" max="8211" width="49.140625" style="3" customWidth="1"/>
    <col min="8212" max="8448" width="9.140625" style="3"/>
    <col min="8449" max="8449" width="5.7109375" style="3" customWidth="1"/>
    <col min="8450" max="8450" width="41.28515625" style="3" customWidth="1"/>
    <col min="8451" max="8451" width="14.7109375" style="3" customWidth="1"/>
    <col min="8452" max="8453" width="9.28515625" style="3" customWidth="1"/>
    <col min="8454" max="8454" width="10.140625" style="3" customWidth="1"/>
    <col min="8455" max="8456" width="14.7109375" style="3" customWidth="1"/>
    <col min="8457" max="8458" width="9.7109375" style="3" customWidth="1"/>
    <col min="8459" max="8459" width="9.85546875" style="3" customWidth="1"/>
    <col min="8460" max="8460" width="14.85546875" style="3" customWidth="1"/>
    <col min="8461" max="8461" width="14.42578125" style="3" customWidth="1"/>
    <col min="8462" max="8462" width="10.28515625" style="3" customWidth="1"/>
    <col min="8463" max="8464" width="9.85546875" style="3" customWidth="1"/>
    <col min="8465" max="8465" width="14.5703125" style="3" customWidth="1"/>
    <col min="8466" max="8466" width="14" style="3" customWidth="1"/>
    <col min="8467" max="8467" width="49.140625" style="3" customWidth="1"/>
    <col min="8468" max="8704" width="9.140625" style="3"/>
    <col min="8705" max="8705" width="5.7109375" style="3" customWidth="1"/>
    <col min="8706" max="8706" width="41.28515625" style="3" customWidth="1"/>
    <col min="8707" max="8707" width="14.7109375" style="3" customWidth="1"/>
    <col min="8708" max="8709" width="9.28515625" style="3" customWidth="1"/>
    <col min="8710" max="8710" width="10.140625" style="3" customWidth="1"/>
    <col min="8711" max="8712" width="14.7109375" style="3" customWidth="1"/>
    <col min="8713" max="8714" width="9.7109375" style="3" customWidth="1"/>
    <col min="8715" max="8715" width="9.85546875" style="3" customWidth="1"/>
    <col min="8716" max="8716" width="14.85546875" style="3" customWidth="1"/>
    <col min="8717" max="8717" width="14.42578125" style="3" customWidth="1"/>
    <col min="8718" max="8718" width="10.28515625" style="3" customWidth="1"/>
    <col min="8719" max="8720" width="9.85546875" style="3" customWidth="1"/>
    <col min="8721" max="8721" width="14.5703125" style="3" customWidth="1"/>
    <col min="8722" max="8722" width="14" style="3" customWidth="1"/>
    <col min="8723" max="8723" width="49.140625" style="3" customWidth="1"/>
    <col min="8724" max="8960" width="9.140625" style="3"/>
    <col min="8961" max="8961" width="5.7109375" style="3" customWidth="1"/>
    <col min="8962" max="8962" width="41.28515625" style="3" customWidth="1"/>
    <col min="8963" max="8963" width="14.7109375" style="3" customWidth="1"/>
    <col min="8964" max="8965" width="9.28515625" style="3" customWidth="1"/>
    <col min="8966" max="8966" width="10.140625" style="3" customWidth="1"/>
    <col min="8967" max="8968" width="14.7109375" style="3" customWidth="1"/>
    <col min="8969" max="8970" width="9.7109375" style="3" customWidth="1"/>
    <col min="8971" max="8971" width="9.85546875" style="3" customWidth="1"/>
    <col min="8972" max="8972" width="14.85546875" style="3" customWidth="1"/>
    <col min="8973" max="8973" width="14.42578125" style="3" customWidth="1"/>
    <col min="8974" max="8974" width="10.28515625" style="3" customWidth="1"/>
    <col min="8975" max="8976" width="9.85546875" style="3" customWidth="1"/>
    <col min="8977" max="8977" width="14.5703125" style="3" customWidth="1"/>
    <col min="8978" max="8978" width="14" style="3" customWidth="1"/>
    <col min="8979" max="8979" width="49.140625" style="3" customWidth="1"/>
    <col min="8980" max="9216" width="9.140625" style="3"/>
    <col min="9217" max="9217" width="5.7109375" style="3" customWidth="1"/>
    <col min="9218" max="9218" width="41.28515625" style="3" customWidth="1"/>
    <col min="9219" max="9219" width="14.7109375" style="3" customWidth="1"/>
    <col min="9220" max="9221" width="9.28515625" style="3" customWidth="1"/>
    <col min="9222" max="9222" width="10.140625" style="3" customWidth="1"/>
    <col min="9223" max="9224" width="14.7109375" style="3" customWidth="1"/>
    <col min="9225" max="9226" width="9.7109375" style="3" customWidth="1"/>
    <col min="9227" max="9227" width="9.85546875" style="3" customWidth="1"/>
    <col min="9228" max="9228" width="14.85546875" style="3" customWidth="1"/>
    <col min="9229" max="9229" width="14.42578125" style="3" customWidth="1"/>
    <col min="9230" max="9230" width="10.28515625" style="3" customWidth="1"/>
    <col min="9231" max="9232" width="9.85546875" style="3" customWidth="1"/>
    <col min="9233" max="9233" width="14.5703125" style="3" customWidth="1"/>
    <col min="9234" max="9234" width="14" style="3" customWidth="1"/>
    <col min="9235" max="9235" width="49.140625" style="3" customWidth="1"/>
    <col min="9236" max="9472" width="9.140625" style="3"/>
    <col min="9473" max="9473" width="5.7109375" style="3" customWidth="1"/>
    <col min="9474" max="9474" width="41.28515625" style="3" customWidth="1"/>
    <col min="9475" max="9475" width="14.7109375" style="3" customWidth="1"/>
    <col min="9476" max="9477" width="9.28515625" style="3" customWidth="1"/>
    <col min="9478" max="9478" width="10.140625" style="3" customWidth="1"/>
    <col min="9479" max="9480" width="14.7109375" style="3" customWidth="1"/>
    <col min="9481" max="9482" width="9.7109375" style="3" customWidth="1"/>
    <col min="9483" max="9483" width="9.85546875" style="3" customWidth="1"/>
    <col min="9484" max="9484" width="14.85546875" style="3" customWidth="1"/>
    <col min="9485" max="9485" width="14.42578125" style="3" customWidth="1"/>
    <col min="9486" max="9486" width="10.28515625" style="3" customWidth="1"/>
    <col min="9487" max="9488" width="9.85546875" style="3" customWidth="1"/>
    <col min="9489" max="9489" width="14.5703125" style="3" customWidth="1"/>
    <col min="9490" max="9490" width="14" style="3" customWidth="1"/>
    <col min="9491" max="9491" width="49.140625" style="3" customWidth="1"/>
    <col min="9492" max="9728" width="9.140625" style="3"/>
    <col min="9729" max="9729" width="5.7109375" style="3" customWidth="1"/>
    <col min="9730" max="9730" width="41.28515625" style="3" customWidth="1"/>
    <col min="9731" max="9731" width="14.7109375" style="3" customWidth="1"/>
    <col min="9732" max="9733" width="9.28515625" style="3" customWidth="1"/>
    <col min="9734" max="9734" width="10.140625" style="3" customWidth="1"/>
    <col min="9735" max="9736" width="14.7109375" style="3" customWidth="1"/>
    <col min="9737" max="9738" width="9.7109375" style="3" customWidth="1"/>
    <col min="9739" max="9739" width="9.85546875" style="3" customWidth="1"/>
    <col min="9740" max="9740" width="14.85546875" style="3" customWidth="1"/>
    <col min="9741" max="9741" width="14.42578125" style="3" customWidth="1"/>
    <col min="9742" max="9742" width="10.28515625" style="3" customWidth="1"/>
    <col min="9743" max="9744" width="9.85546875" style="3" customWidth="1"/>
    <col min="9745" max="9745" width="14.5703125" style="3" customWidth="1"/>
    <col min="9746" max="9746" width="14" style="3" customWidth="1"/>
    <col min="9747" max="9747" width="49.140625" style="3" customWidth="1"/>
    <col min="9748" max="9984" width="9.140625" style="3"/>
    <col min="9985" max="9985" width="5.7109375" style="3" customWidth="1"/>
    <col min="9986" max="9986" width="41.28515625" style="3" customWidth="1"/>
    <col min="9987" max="9987" width="14.7109375" style="3" customWidth="1"/>
    <col min="9988" max="9989" width="9.28515625" style="3" customWidth="1"/>
    <col min="9990" max="9990" width="10.140625" style="3" customWidth="1"/>
    <col min="9991" max="9992" width="14.7109375" style="3" customWidth="1"/>
    <col min="9993" max="9994" width="9.7109375" style="3" customWidth="1"/>
    <col min="9995" max="9995" width="9.85546875" style="3" customWidth="1"/>
    <col min="9996" max="9996" width="14.85546875" style="3" customWidth="1"/>
    <col min="9997" max="9997" width="14.42578125" style="3" customWidth="1"/>
    <col min="9998" max="9998" width="10.28515625" style="3" customWidth="1"/>
    <col min="9999" max="10000" width="9.85546875" style="3" customWidth="1"/>
    <col min="10001" max="10001" width="14.5703125" style="3" customWidth="1"/>
    <col min="10002" max="10002" width="14" style="3" customWidth="1"/>
    <col min="10003" max="10003" width="49.140625" style="3" customWidth="1"/>
    <col min="10004" max="10240" width="9.140625" style="3"/>
    <col min="10241" max="10241" width="5.7109375" style="3" customWidth="1"/>
    <col min="10242" max="10242" width="41.28515625" style="3" customWidth="1"/>
    <col min="10243" max="10243" width="14.7109375" style="3" customWidth="1"/>
    <col min="10244" max="10245" width="9.28515625" style="3" customWidth="1"/>
    <col min="10246" max="10246" width="10.140625" style="3" customWidth="1"/>
    <col min="10247" max="10248" width="14.7109375" style="3" customWidth="1"/>
    <col min="10249" max="10250" width="9.7109375" style="3" customWidth="1"/>
    <col min="10251" max="10251" width="9.85546875" style="3" customWidth="1"/>
    <col min="10252" max="10252" width="14.85546875" style="3" customWidth="1"/>
    <col min="10253" max="10253" width="14.42578125" style="3" customWidth="1"/>
    <col min="10254" max="10254" width="10.28515625" style="3" customWidth="1"/>
    <col min="10255" max="10256" width="9.85546875" style="3" customWidth="1"/>
    <col min="10257" max="10257" width="14.5703125" style="3" customWidth="1"/>
    <col min="10258" max="10258" width="14" style="3" customWidth="1"/>
    <col min="10259" max="10259" width="49.140625" style="3" customWidth="1"/>
    <col min="10260" max="10496" width="9.140625" style="3"/>
    <col min="10497" max="10497" width="5.7109375" style="3" customWidth="1"/>
    <col min="10498" max="10498" width="41.28515625" style="3" customWidth="1"/>
    <col min="10499" max="10499" width="14.7109375" style="3" customWidth="1"/>
    <col min="10500" max="10501" width="9.28515625" style="3" customWidth="1"/>
    <col min="10502" max="10502" width="10.140625" style="3" customWidth="1"/>
    <col min="10503" max="10504" width="14.7109375" style="3" customWidth="1"/>
    <col min="10505" max="10506" width="9.7109375" style="3" customWidth="1"/>
    <col min="10507" max="10507" width="9.85546875" style="3" customWidth="1"/>
    <col min="10508" max="10508" width="14.85546875" style="3" customWidth="1"/>
    <col min="10509" max="10509" width="14.42578125" style="3" customWidth="1"/>
    <col min="10510" max="10510" width="10.28515625" style="3" customWidth="1"/>
    <col min="10511" max="10512" width="9.85546875" style="3" customWidth="1"/>
    <col min="10513" max="10513" width="14.5703125" style="3" customWidth="1"/>
    <col min="10514" max="10514" width="14" style="3" customWidth="1"/>
    <col min="10515" max="10515" width="49.140625" style="3" customWidth="1"/>
    <col min="10516" max="10752" width="9.140625" style="3"/>
    <col min="10753" max="10753" width="5.7109375" style="3" customWidth="1"/>
    <col min="10754" max="10754" width="41.28515625" style="3" customWidth="1"/>
    <col min="10755" max="10755" width="14.7109375" style="3" customWidth="1"/>
    <col min="10756" max="10757" width="9.28515625" style="3" customWidth="1"/>
    <col min="10758" max="10758" width="10.140625" style="3" customWidth="1"/>
    <col min="10759" max="10760" width="14.7109375" style="3" customWidth="1"/>
    <col min="10761" max="10762" width="9.7109375" style="3" customWidth="1"/>
    <col min="10763" max="10763" width="9.85546875" style="3" customWidth="1"/>
    <col min="10764" max="10764" width="14.85546875" style="3" customWidth="1"/>
    <col min="10765" max="10765" width="14.42578125" style="3" customWidth="1"/>
    <col min="10766" max="10766" width="10.28515625" style="3" customWidth="1"/>
    <col min="10767" max="10768" width="9.85546875" style="3" customWidth="1"/>
    <col min="10769" max="10769" width="14.5703125" style="3" customWidth="1"/>
    <col min="10770" max="10770" width="14" style="3" customWidth="1"/>
    <col min="10771" max="10771" width="49.140625" style="3" customWidth="1"/>
    <col min="10772" max="11008" width="9.140625" style="3"/>
    <col min="11009" max="11009" width="5.7109375" style="3" customWidth="1"/>
    <col min="11010" max="11010" width="41.28515625" style="3" customWidth="1"/>
    <col min="11011" max="11011" width="14.7109375" style="3" customWidth="1"/>
    <col min="11012" max="11013" width="9.28515625" style="3" customWidth="1"/>
    <col min="11014" max="11014" width="10.140625" style="3" customWidth="1"/>
    <col min="11015" max="11016" width="14.7109375" style="3" customWidth="1"/>
    <col min="11017" max="11018" width="9.7109375" style="3" customWidth="1"/>
    <col min="11019" max="11019" width="9.85546875" style="3" customWidth="1"/>
    <col min="11020" max="11020" width="14.85546875" style="3" customWidth="1"/>
    <col min="11021" max="11021" width="14.42578125" style="3" customWidth="1"/>
    <col min="11022" max="11022" width="10.28515625" style="3" customWidth="1"/>
    <col min="11023" max="11024" width="9.85546875" style="3" customWidth="1"/>
    <col min="11025" max="11025" width="14.5703125" style="3" customWidth="1"/>
    <col min="11026" max="11026" width="14" style="3" customWidth="1"/>
    <col min="11027" max="11027" width="49.140625" style="3" customWidth="1"/>
    <col min="11028" max="11264" width="9.140625" style="3"/>
    <col min="11265" max="11265" width="5.7109375" style="3" customWidth="1"/>
    <col min="11266" max="11266" width="41.28515625" style="3" customWidth="1"/>
    <col min="11267" max="11267" width="14.7109375" style="3" customWidth="1"/>
    <col min="11268" max="11269" width="9.28515625" style="3" customWidth="1"/>
    <col min="11270" max="11270" width="10.140625" style="3" customWidth="1"/>
    <col min="11271" max="11272" width="14.7109375" style="3" customWidth="1"/>
    <col min="11273" max="11274" width="9.7109375" style="3" customWidth="1"/>
    <col min="11275" max="11275" width="9.85546875" style="3" customWidth="1"/>
    <col min="11276" max="11276" width="14.85546875" style="3" customWidth="1"/>
    <col min="11277" max="11277" width="14.42578125" style="3" customWidth="1"/>
    <col min="11278" max="11278" width="10.28515625" style="3" customWidth="1"/>
    <col min="11279" max="11280" width="9.85546875" style="3" customWidth="1"/>
    <col min="11281" max="11281" width="14.5703125" style="3" customWidth="1"/>
    <col min="11282" max="11282" width="14" style="3" customWidth="1"/>
    <col min="11283" max="11283" width="49.140625" style="3" customWidth="1"/>
    <col min="11284" max="11520" width="9.140625" style="3"/>
    <col min="11521" max="11521" width="5.7109375" style="3" customWidth="1"/>
    <col min="11522" max="11522" width="41.28515625" style="3" customWidth="1"/>
    <col min="11523" max="11523" width="14.7109375" style="3" customWidth="1"/>
    <col min="11524" max="11525" width="9.28515625" style="3" customWidth="1"/>
    <col min="11526" max="11526" width="10.140625" style="3" customWidth="1"/>
    <col min="11527" max="11528" width="14.7109375" style="3" customWidth="1"/>
    <col min="11529" max="11530" width="9.7109375" style="3" customWidth="1"/>
    <col min="11531" max="11531" width="9.85546875" style="3" customWidth="1"/>
    <col min="11532" max="11532" width="14.85546875" style="3" customWidth="1"/>
    <col min="11533" max="11533" width="14.42578125" style="3" customWidth="1"/>
    <col min="11534" max="11534" width="10.28515625" style="3" customWidth="1"/>
    <col min="11535" max="11536" width="9.85546875" style="3" customWidth="1"/>
    <col min="11537" max="11537" width="14.5703125" style="3" customWidth="1"/>
    <col min="11538" max="11538" width="14" style="3" customWidth="1"/>
    <col min="11539" max="11539" width="49.140625" style="3" customWidth="1"/>
    <col min="11540" max="11776" width="9.140625" style="3"/>
    <col min="11777" max="11777" width="5.7109375" style="3" customWidth="1"/>
    <col min="11778" max="11778" width="41.28515625" style="3" customWidth="1"/>
    <col min="11779" max="11779" width="14.7109375" style="3" customWidth="1"/>
    <col min="11780" max="11781" width="9.28515625" style="3" customWidth="1"/>
    <col min="11782" max="11782" width="10.140625" style="3" customWidth="1"/>
    <col min="11783" max="11784" width="14.7109375" style="3" customWidth="1"/>
    <col min="11785" max="11786" width="9.7109375" style="3" customWidth="1"/>
    <col min="11787" max="11787" width="9.85546875" style="3" customWidth="1"/>
    <col min="11788" max="11788" width="14.85546875" style="3" customWidth="1"/>
    <col min="11789" max="11789" width="14.42578125" style="3" customWidth="1"/>
    <col min="11790" max="11790" width="10.28515625" style="3" customWidth="1"/>
    <col min="11791" max="11792" width="9.85546875" style="3" customWidth="1"/>
    <col min="11793" max="11793" width="14.5703125" style="3" customWidth="1"/>
    <col min="11794" max="11794" width="14" style="3" customWidth="1"/>
    <col min="11795" max="11795" width="49.140625" style="3" customWidth="1"/>
    <col min="11796" max="12032" width="9.140625" style="3"/>
    <col min="12033" max="12033" width="5.7109375" style="3" customWidth="1"/>
    <col min="12034" max="12034" width="41.28515625" style="3" customWidth="1"/>
    <col min="12035" max="12035" width="14.7109375" style="3" customWidth="1"/>
    <col min="12036" max="12037" width="9.28515625" style="3" customWidth="1"/>
    <col min="12038" max="12038" width="10.140625" style="3" customWidth="1"/>
    <col min="12039" max="12040" width="14.7109375" style="3" customWidth="1"/>
    <col min="12041" max="12042" width="9.7109375" style="3" customWidth="1"/>
    <col min="12043" max="12043" width="9.85546875" style="3" customWidth="1"/>
    <col min="12044" max="12044" width="14.85546875" style="3" customWidth="1"/>
    <col min="12045" max="12045" width="14.42578125" style="3" customWidth="1"/>
    <col min="12046" max="12046" width="10.28515625" style="3" customWidth="1"/>
    <col min="12047" max="12048" width="9.85546875" style="3" customWidth="1"/>
    <col min="12049" max="12049" width="14.5703125" style="3" customWidth="1"/>
    <col min="12050" max="12050" width="14" style="3" customWidth="1"/>
    <col min="12051" max="12051" width="49.140625" style="3" customWidth="1"/>
    <col min="12052" max="12288" width="9.140625" style="3"/>
    <col min="12289" max="12289" width="5.7109375" style="3" customWidth="1"/>
    <col min="12290" max="12290" width="41.28515625" style="3" customWidth="1"/>
    <col min="12291" max="12291" width="14.7109375" style="3" customWidth="1"/>
    <col min="12292" max="12293" width="9.28515625" style="3" customWidth="1"/>
    <col min="12294" max="12294" width="10.140625" style="3" customWidth="1"/>
    <col min="12295" max="12296" width="14.7109375" style="3" customWidth="1"/>
    <col min="12297" max="12298" width="9.7109375" style="3" customWidth="1"/>
    <col min="12299" max="12299" width="9.85546875" style="3" customWidth="1"/>
    <col min="12300" max="12300" width="14.85546875" style="3" customWidth="1"/>
    <col min="12301" max="12301" width="14.42578125" style="3" customWidth="1"/>
    <col min="12302" max="12302" width="10.28515625" style="3" customWidth="1"/>
    <col min="12303" max="12304" width="9.85546875" style="3" customWidth="1"/>
    <col min="12305" max="12305" width="14.5703125" style="3" customWidth="1"/>
    <col min="12306" max="12306" width="14" style="3" customWidth="1"/>
    <col min="12307" max="12307" width="49.140625" style="3" customWidth="1"/>
    <col min="12308" max="12544" width="9.140625" style="3"/>
    <col min="12545" max="12545" width="5.7109375" style="3" customWidth="1"/>
    <col min="12546" max="12546" width="41.28515625" style="3" customWidth="1"/>
    <col min="12547" max="12547" width="14.7109375" style="3" customWidth="1"/>
    <col min="12548" max="12549" width="9.28515625" style="3" customWidth="1"/>
    <col min="12550" max="12550" width="10.140625" style="3" customWidth="1"/>
    <col min="12551" max="12552" width="14.7109375" style="3" customWidth="1"/>
    <col min="12553" max="12554" width="9.7109375" style="3" customWidth="1"/>
    <col min="12555" max="12555" width="9.85546875" style="3" customWidth="1"/>
    <col min="12556" max="12556" width="14.85546875" style="3" customWidth="1"/>
    <col min="12557" max="12557" width="14.42578125" style="3" customWidth="1"/>
    <col min="12558" max="12558" width="10.28515625" style="3" customWidth="1"/>
    <col min="12559" max="12560" width="9.85546875" style="3" customWidth="1"/>
    <col min="12561" max="12561" width="14.5703125" style="3" customWidth="1"/>
    <col min="12562" max="12562" width="14" style="3" customWidth="1"/>
    <col min="12563" max="12563" width="49.140625" style="3" customWidth="1"/>
    <col min="12564" max="12800" width="9.140625" style="3"/>
    <col min="12801" max="12801" width="5.7109375" style="3" customWidth="1"/>
    <col min="12802" max="12802" width="41.28515625" style="3" customWidth="1"/>
    <col min="12803" max="12803" width="14.7109375" style="3" customWidth="1"/>
    <col min="12804" max="12805" width="9.28515625" style="3" customWidth="1"/>
    <col min="12806" max="12806" width="10.140625" style="3" customWidth="1"/>
    <col min="12807" max="12808" width="14.7109375" style="3" customWidth="1"/>
    <col min="12809" max="12810" width="9.7109375" style="3" customWidth="1"/>
    <col min="12811" max="12811" width="9.85546875" style="3" customWidth="1"/>
    <col min="12812" max="12812" width="14.85546875" style="3" customWidth="1"/>
    <col min="12813" max="12813" width="14.42578125" style="3" customWidth="1"/>
    <col min="12814" max="12814" width="10.28515625" style="3" customWidth="1"/>
    <col min="12815" max="12816" width="9.85546875" style="3" customWidth="1"/>
    <col min="12817" max="12817" width="14.5703125" style="3" customWidth="1"/>
    <col min="12818" max="12818" width="14" style="3" customWidth="1"/>
    <col min="12819" max="12819" width="49.140625" style="3" customWidth="1"/>
    <col min="12820" max="13056" width="9.140625" style="3"/>
    <col min="13057" max="13057" width="5.7109375" style="3" customWidth="1"/>
    <col min="13058" max="13058" width="41.28515625" style="3" customWidth="1"/>
    <col min="13059" max="13059" width="14.7109375" style="3" customWidth="1"/>
    <col min="13060" max="13061" width="9.28515625" style="3" customWidth="1"/>
    <col min="13062" max="13062" width="10.140625" style="3" customWidth="1"/>
    <col min="13063" max="13064" width="14.7109375" style="3" customWidth="1"/>
    <col min="13065" max="13066" width="9.7109375" style="3" customWidth="1"/>
    <col min="13067" max="13067" width="9.85546875" style="3" customWidth="1"/>
    <col min="13068" max="13068" width="14.85546875" style="3" customWidth="1"/>
    <col min="13069" max="13069" width="14.42578125" style="3" customWidth="1"/>
    <col min="13070" max="13070" width="10.28515625" style="3" customWidth="1"/>
    <col min="13071" max="13072" width="9.85546875" style="3" customWidth="1"/>
    <col min="13073" max="13073" width="14.5703125" style="3" customWidth="1"/>
    <col min="13074" max="13074" width="14" style="3" customWidth="1"/>
    <col min="13075" max="13075" width="49.140625" style="3" customWidth="1"/>
    <col min="13076" max="13312" width="9.140625" style="3"/>
    <col min="13313" max="13313" width="5.7109375" style="3" customWidth="1"/>
    <col min="13314" max="13314" width="41.28515625" style="3" customWidth="1"/>
    <col min="13315" max="13315" width="14.7109375" style="3" customWidth="1"/>
    <col min="13316" max="13317" width="9.28515625" style="3" customWidth="1"/>
    <col min="13318" max="13318" width="10.140625" style="3" customWidth="1"/>
    <col min="13319" max="13320" width="14.7109375" style="3" customWidth="1"/>
    <col min="13321" max="13322" width="9.7109375" style="3" customWidth="1"/>
    <col min="13323" max="13323" width="9.85546875" style="3" customWidth="1"/>
    <col min="13324" max="13324" width="14.85546875" style="3" customWidth="1"/>
    <col min="13325" max="13325" width="14.42578125" style="3" customWidth="1"/>
    <col min="13326" max="13326" width="10.28515625" style="3" customWidth="1"/>
    <col min="13327" max="13328" width="9.85546875" style="3" customWidth="1"/>
    <col min="13329" max="13329" width="14.5703125" style="3" customWidth="1"/>
    <col min="13330" max="13330" width="14" style="3" customWidth="1"/>
    <col min="13331" max="13331" width="49.140625" style="3" customWidth="1"/>
    <col min="13332" max="13568" width="9.140625" style="3"/>
    <col min="13569" max="13569" width="5.7109375" style="3" customWidth="1"/>
    <col min="13570" max="13570" width="41.28515625" style="3" customWidth="1"/>
    <col min="13571" max="13571" width="14.7109375" style="3" customWidth="1"/>
    <col min="13572" max="13573" width="9.28515625" style="3" customWidth="1"/>
    <col min="13574" max="13574" width="10.140625" style="3" customWidth="1"/>
    <col min="13575" max="13576" width="14.7109375" style="3" customWidth="1"/>
    <col min="13577" max="13578" width="9.7109375" style="3" customWidth="1"/>
    <col min="13579" max="13579" width="9.85546875" style="3" customWidth="1"/>
    <col min="13580" max="13580" width="14.85546875" style="3" customWidth="1"/>
    <col min="13581" max="13581" width="14.42578125" style="3" customWidth="1"/>
    <col min="13582" max="13582" width="10.28515625" style="3" customWidth="1"/>
    <col min="13583" max="13584" width="9.85546875" style="3" customWidth="1"/>
    <col min="13585" max="13585" width="14.5703125" style="3" customWidth="1"/>
    <col min="13586" max="13586" width="14" style="3" customWidth="1"/>
    <col min="13587" max="13587" width="49.140625" style="3" customWidth="1"/>
    <col min="13588" max="13824" width="9.140625" style="3"/>
    <col min="13825" max="13825" width="5.7109375" style="3" customWidth="1"/>
    <col min="13826" max="13826" width="41.28515625" style="3" customWidth="1"/>
    <col min="13827" max="13827" width="14.7109375" style="3" customWidth="1"/>
    <col min="13828" max="13829" width="9.28515625" style="3" customWidth="1"/>
    <col min="13830" max="13830" width="10.140625" style="3" customWidth="1"/>
    <col min="13831" max="13832" width="14.7109375" style="3" customWidth="1"/>
    <col min="13833" max="13834" width="9.7109375" style="3" customWidth="1"/>
    <col min="13835" max="13835" width="9.85546875" style="3" customWidth="1"/>
    <col min="13836" max="13836" width="14.85546875" style="3" customWidth="1"/>
    <col min="13837" max="13837" width="14.42578125" style="3" customWidth="1"/>
    <col min="13838" max="13838" width="10.28515625" style="3" customWidth="1"/>
    <col min="13839" max="13840" width="9.85546875" style="3" customWidth="1"/>
    <col min="13841" max="13841" width="14.5703125" style="3" customWidth="1"/>
    <col min="13842" max="13842" width="14" style="3" customWidth="1"/>
    <col min="13843" max="13843" width="49.140625" style="3" customWidth="1"/>
    <col min="13844" max="14080" width="9.140625" style="3"/>
    <col min="14081" max="14081" width="5.7109375" style="3" customWidth="1"/>
    <col min="14082" max="14082" width="41.28515625" style="3" customWidth="1"/>
    <col min="14083" max="14083" width="14.7109375" style="3" customWidth="1"/>
    <col min="14084" max="14085" width="9.28515625" style="3" customWidth="1"/>
    <col min="14086" max="14086" width="10.140625" style="3" customWidth="1"/>
    <col min="14087" max="14088" width="14.7109375" style="3" customWidth="1"/>
    <col min="14089" max="14090" width="9.7109375" style="3" customWidth="1"/>
    <col min="14091" max="14091" width="9.85546875" style="3" customWidth="1"/>
    <col min="14092" max="14092" width="14.85546875" style="3" customWidth="1"/>
    <col min="14093" max="14093" width="14.42578125" style="3" customWidth="1"/>
    <col min="14094" max="14094" width="10.28515625" style="3" customWidth="1"/>
    <col min="14095" max="14096" width="9.85546875" style="3" customWidth="1"/>
    <col min="14097" max="14097" width="14.5703125" style="3" customWidth="1"/>
    <col min="14098" max="14098" width="14" style="3" customWidth="1"/>
    <col min="14099" max="14099" width="49.140625" style="3" customWidth="1"/>
    <col min="14100" max="14336" width="9.140625" style="3"/>
    <col min="14337" max="14337" width="5.7109375" style="3" customWidth="1"/>
    <col min="14338" max="14338" width="41.28515625" style="3" customWidth="1"/>
    <col min="14339" max="14339" width="14.7109375" style="3" customWidth="1"/>
    <col min="14340" max="14341" width="9.28515625" style="3" customWidth="1"/>
    <col min="14342" max="14342" width="10.140625" style="3" customWidth="1"/>
    <col min="14343" max="14344" width="14.7109375" style="3" customWidth="1"/>
    <col min="14345" max="14346" width="9.7109375" style="3" customWidth="1"/>
    <col min="14347" max="14347" width="9.85546875" style="3" customWidth="1"/>
    <col min="14348" max="14348" width="14.85546875" style="3" customWidth="1"/>
    <col min="14349" max="14349" width="14.42578125" style="3" customWidth="1"/>
    <col min="14350" max="14350" width="10.28515625" style="3" customWidth="1"/>
    <col min="14351" max="14352" width="9.85546875" style="3" customWidth="1"/>
    <col min="14353" max="14353" width="14.5703125" style="3" customWidth="1"/>
    <col min="14354" max="14354" width="14" style="3" customWidth="1"/>
    <col min="14355" max="14355" width="49.140625" style="3" customWidth="1"/>
    <col min="14356" max="14592" width="9.140625" style="3"/>
    <col min="14593" max="14593" width="5.7109375" style="3" customWidth="1"/>
    <col min="14594" max="14594" width="41.28515625" style="3" customWidth="1"/>
    <col min="14595" max="14595" width="14.7109375" style="3" customWidth="1"/>
    <col min="14596" max="14597" width="9.28515625" style="3" customWidth="1"/>
    <col min="14598" max="14598" width="10.140625" style="3" customWidth="1"/>
    <col min="14599" max="14600" width="14.7109375" style="3" customWidth="1"/>
    <col min="14601" max="14602" width="9.7109375" style="3" customWidth="1"/>
    <col min="14603" max="14603" width="9.85546875" style="3" customWidth="1"/>
    <col min="14604" max="14604" width="14.85546875" style="3" customWidth="1"/>
    <col min="14605" max="14605" width="14.42578125" style="3" customWidth="1"/>
    <col min="14606" max="14606" width="10.28515625" style="3" customWidth="1"/>
    <col min="14607" max="14608" width="9.85546875" style="3" customWidth="1"/>
    <col min="14609" max="14609" width="14.5703125" style="3" customWidth="1"/>
    <col min="14610" max="14610" width="14" style="3" customWidth="1"/>
    <col min="14611" max="14611" width="49.140625" style="3" customWidth="1"/>
    <col min="14612" max="14848" width="9.140625" style="3"/>
    <col min="14849" max="14849" width="5.7109375" style="3" customWidth="1"/>
    <col min="14850" max="14850" width="41.28515625" style="3" customWidth="1"/>
    <col min="14851" max="14851" width="14.7109375" style="3" customWidth="1"/>
    <col min="14852" max="14853" width="9.28515625" style="3" customWidth="1"/>
    <col min="14854" max="14854" width="10.140625" style="3" customWidth="1"/>
    <col min="14855" max="14856" width="14.7109375" style="3" customWidth="1"/>
    <col min="14857" max="14858" width="9.7109375" style="3" customWidth="1"/>
    <col min="14859" max="14859" width="9.85546875" style="3" customWidth="1"/>
    <col min="14860" max="14860" width="14.85546875" style="3" customWidth="1"/>
    <col min="14861" max="14861" width="14.42578125" style="3" customWidth="1"/>
    <col min="14862" max="14862" width="10.28515625" style="3" customWidth="1"/>
    <col min="14863" max="14864" width="9.85546875" style="3" customWidth="1"/>
    <col min="14865" max="14865" width="14.5703125" style="3" customWidth="1"/>
    <col min="14866" max="14866" width="14" style="3" customWidth="1"/>
    <col min="14867" max="14867" width="49.140625" style="3" customWidth="1"/>
    <col min="14868" max="15104" width="9.140625" style="3"/>
    <col min="15105" max="15105" width="5.7109375" style="3" customWidth="1"/>
    <col min="15106" max="15106" width="41.28515625" style="3" customWidth="1"/>
    <col min="15107" max="15107" width="14.7109375" style="3" customWidth="1"/>
    <col min="15108" max="15109" width="9.28515625" style="3" customWidth="1"/>
    <col min="15110" max="15110" width="10.140625" style="3" customWidth="1"/>
    <col min="15111" max="15112" width="14.7109375" style="3" customWidth="1"/>
    <col min="15113" max="15114" width="9.7109375" style="3" customWidth="1"/>
    <col min="15115" max="15115" width="9.85546875" style="3" customWidth="1"/>
    <col min="15116" max="15116" width="14.85546875" style="3" customWidth="1"/>
    <col min="15117" max="15117" width="14.42578125" style="3" customWidth="1"/>
    <col min="15118" max="15118" width="10.28515625" style="3" customWidth="1"/>
    <col min="15119" max="15120" width="9.85546875" style="3" customWidth="1"/>
    <col min="15121" max="15121" width="14.5703125" style="3" customWidth="1"/>
    <col min="15122" max="15122" width="14" style="3" customWidth="1"/>
    <col min="15123" max="15123" width="49.140625" style="3" customWidth="1"/>
    <col min="15124" max="15360" width="9.140625" style="3"/>
    <col min="15361" max="15361" width="5.7109375" style="3" customWidth="1"/>
    <col min="15362" max="15362" width="41.28515625" style="3" customWidth="1"/>
    <col min="15363" max="15363" width="14.7109375" style="3" customWidth="1"/>
    <col min="15364" max="15365" width="9.28515625" style="3" customWidth="1"/>
    <col min="15366" max="15366" width="10.140625" style="3" customWidth="1"/>
    <col min="15367" max="15368" width="14.7109375" style="3" customWidth="1"/>
    <col min="15369" max="15370" width="9.7109375" style="3" customWidth="1"/>
    <col min="15371" max="15371" width="9.85546875" style="3" customWidth="1"/>
    <col min="15372" max="15372" width="14.85546875" style="3" customWidth="1"/>
    <col min="15373" max="15373" width="14.42578125" style="3" customWidth="1"/>
    <col min="15374" max="15374" width="10.28515625" style="3" customWidth="1"/>
    <col min="15375" max="15376" width="9.85546875" style="3" customWidth="1"/>
    <col min="15377" max="15377" width="14.5703125" style="3" customWidth="1"/>
    <col min="15378" max="15378" width="14" style="3" customWidth="1"/>
    <col min="15379" max="15379" width="49.140625" style="3" customWidth="1"/>
    <col min="15380" max="15616" width="9.140625" style="3"/>
    <col min="15617" max="15617" width="5.7109375" style="3" customWidth="1"/>
    <col min="15618" max="15618" width="41.28515625" style="3" customWidth="1"/>
    <col min="15619" max="15619" width="14.7109375" style="3" customWidth="1"/>
    <col min="15620" max="15621" width="9.28515625" style="3" customWidth="1"/>
    <col min="15622" max="15622" width="10.140625" style="3" customWidth="1"/>
    <col min="15623" max="15624" width="14.7109375" style="3" customWidth="1"/>
    <col min="15625" max="15626" width="9.7109375" style="3" customWidth="1"/>
    <col min="15627" max="15627" width="9.85546875" style="3" customWidth="1"/>
    <col min="15628" max="15628" width="14.85546875" style="3" customWidth="1"/>
    <col min="15629" max="15629" width="14.42578125" style="3" customWidth="1"/>
    <col min="15630" max="15630" width="10.28515625" style="3" customWidth="1"/>
    <col min="15631" max="15632" width="9.85546875" style="3" customWidth="1"/>
    <col min="15633" max="15633" width="14.5703125" style="3" customWidth="1"/>
    <col min="15634" max="15634" width="14" style="3" customWidth="1"/>
    <col min="15635" max="15635" width="49.140625" style="3" customWidth="1"/>
    <col min="15636" max="15872" width="9.140625" style="3"/>
    <col min="15873" max="15873" width="5.7109375" style="3" customWidth="1"/>
    <col min="15874" max="15874" width="41.28515625" style="3" customWidth="1"/>
    <col min="15875" max="15875" width="14.7109375" style="3" customWidth="1"/>
    <col min="15876" max="15877" width="9.28515625" style="3" customWidth="1"/>
    <col min="15878" max="15878" width="10.140625" style="3" customWidth="1"/>
    <col min="15879" max="15880" width="14.7109375" style="3" customWidth="1"/>
    <col min="15881" max="15882" width="9.7109375" style="3" customWidth="1"/>
    <col min="15883" max="15883" width="9.85546875" style="3" customWidth="1"/>
    <col min="15884" max="15884" width="14.85546875" style="3" customWidth="1"/>
    <col min="15885" max="15885" width="14.42578125" style="3" customWidth="1"/>
    <col min="15886" max="15886" width="10.28515625" style="3" customWidth="1"/>
    <col min="15887" max="15888" width="9.85546875" style="3" customWidth="1"/>
    <col min="15889" max="15889" width="14.5703125" style="3" customWidth="1"/>
    <col min="15890" max="15890" width="14" style="3" customWidth="1"/>
    <col min="15891" max="15891" width="49.140625" style="3" customWidth="1"/>
    <col min="15892" max="16128" width="9.140625" style="3"/>
    <col min="16129" max="16129" width="5.7109375" style="3" customWidth="1"/>
    <col min="16130" max="16130" width="41.28515625" style="3" customWidth="1"/>
    <col min="16131" max="16131" width="14.7109375" style="3" customWidth="1"/>
    <col min="16132" max="16133" width="9.28515625" style="3" customWidth="1"/>
    <col min="16134" max="16134" width="10.140625" style="3" customWidth="1"/>
    <col min="16135" max="16136" width="14.7109375" style="3" customWidth="1"/>
    <col min="16137" max="16138" width="9.7109375" style="3" customWidth="1"/>
    <col min="16139" max="16139" width="9.85546875" style="3" customWidth="1"/>
    <col min="16140" max="16140" width="14.85546875" style="3" customWidth="1"/>
    <col min="16141" max="16141" width="14.42578125" style="3" customWidth="1"/>
    <col min="16142" max="16142" width="10.28515625" style="3" customWidth="1"/>
    <col min="16143" max="16144" width="9.85546875" style="3" customWidth="1"/>
    <col min="16145" max="16145" width="14.5703125" style="3" customWidth="1"/>
    <col min="16146" max="16146" width="14" style="3" customWidth="1"/>
    <col min="16147" max="16147" width="49.140625" style="3" customWidth="1"/>
    <col min="16148" max="16384" width="9.140625" style="3"/>
  </cols>
  <sheetData>
    <row r="1" spans="1:19" s="2" customFormat="1" ht="23.1" customHeight="1" x14ac:dyDescent="0.35">
      <c r="A1" s="1" t="s">
        <v>0</v>
      </c>
    </row>
    <row r="2" spans="1:19" s="2" customFormat="1" ht="23.1" customHeight="1" x14ac:dyDescent="0.35">
      <c r="A2" s="1" t="s">
        <v>1</v>
      </c>
    </row>
    <row r="3" spans="1:19" x14ac:dyDescent="0.5">
      <c r="B3" s="4"/>
      <c r="C3" s="5"/>
    </row>
    <row r="4" spans="1:19" ht="24.95" customHeight="1" x14ac:dyDescent="0.5">
      <c r="A4" s="6"/>
      <c r="C4" s="7" t="s">
        <v>2</v>
      </c>
      <c r="D4" s="8" t="s">
        <v>3</v>
      </c>
      <c r="E4" s="8"/>
      <c r="F4" s="8"/>
      <c r="G4" s="8"/>
      <c r="H4" s="8"/>
      <c r="I4" s="8" t="s">
        <v>4</v>
      </c>
      <c r="J4" s="8"/>
      <c r="K4" s="8"/>
      <c r="L4" s="8"/>
      <c r="M4" s="8"/>
      <c r="N4" s="8" t="s">
        <v>5</v>
      </c>
      <c r="O4" s="8"/>
      <c r="P4" s="8"/>
      <c r="Q4" s="8"/>
      <c r="R4" s="8"/>
      <c r="S4" s="9">
        <f>14.69+3846.06</f>
        <v>3860.75</v>
      </c>
    </row>
    <row r="5" spans="1:19" ht="24.95" customHeight="1" x14ac:dyDescent="0.5">
      <c r="A5" s="10" t="s">
        <v>6</v>
      </c>
      <c r="B5" s="11" t="s">
        <v>7</v>
      </c>
      <c r="C5" s="12" t="s">
        <v>8</v>
      </c>
      <c r="D5" s="12" t="s">
        <v>9</v>
      </c>
      <c r="E5" s="12"/>
      <c r="F5" s="12"/>
      <c r="G5" s="12" t="s">
        <v>10</v>
      </c>
      <c r="H5" s="12"/>
      <c r="I5" s="12" t="s">
        <v>9</v>
      </c>
      <c r="J5" s="12"/>
      <c r="K5" s="12"/>
      <c r="L5" s="12" t="s">
        <v>10</v>
      </c>
      <c r="M5" s="12"/>
      <c r="N5" s="12" t="s">
        <v>9</v>
      </c>
      <c r="O5" s="12"/>
      <c r="P5" s="12"/>
      <c r="Q5" s="12" t="s">
        <v>10</v>
      </c>
      <c r="R5" s="12"/>
      <c r="S5" s="13" t="s">
        <v>11</v>
      </c>
    </row>
    <row r="6" spans="1:19" ht="24.95" customHeight="1" x14ac:dyDescent="0.5">
      <c r="A6" s="10" t="s">
        <v>12</v>
      </c>
      <c r="B6" s="11"/>
      <c r="C6" s="10" t="s">
        <v>13</v>
      </c>
      <c r="D6" s="14" t="s">
        <v>14</v>
      </c>
      <c r="E6" s="14"/>
      <c r="F6" s="14"/>
      <c r="G6" s="14" t="s">
        <v>15</v>
      </c>
      <c r="H6" s="14"/>
      <c r="I6" s="14" t="s">
        <v>14</v>
      </c>
      <c r="J6" s="14"/>
      <c r="K6" s="14"/>
      <c r="L6" s="14" t="s">
        <v>15</v>
      </c>
      <c r="M6" s="14"/>
      <c r="N6" s="14" t="s">
        <v>14</v>
      </c>
      <c r="O6" s="14"/>
      <c r="P6" s="14"/>
      <c r="Q6" s="14" t="s">
        <v>15</v>
      </c>
      <c r="R6" s="14"/>
      <c r="S6" s="13"/>
    </row>
    <row r="7" spans="1:19" ht="24.95" customHeight="1" x14ac:dyDescent="0.5">
      <c r="B7" s="10"/>
      <c r="C7" s="10" t="s">
        <v>16</v>
      </c>
      <c r="D7" s="15" t="s">
        <v>17</v>
      </c>
      <c r="E7" s="15">
        <v>6</v>
      </c>
      <c r="F7" s="15">
        <v>7</v>
      </c>
      <c r="G7" s="15" t="s">
        <v>18</v>
      </c>
      <c r="H7" s="16" t="s">
        <v>19</v>
      </c>
      <c r="I7" s="15" t="s">
        <v>17</v>
      </c>
      <c r="J7" s="15">
        <v>6</v>
      </c>
      <c r="K7" s="15">
        <v>7</v>
      </c>
      <c r="L7" s="15" t="s">
        <v>18</v>
      </c>
      <c r="M7" s="16" t="s">
        <v>19</v>
      </c>
      <c r="N7" s="15" t="s">
        <v>17</v>
      </c>
      <c r="O7" s="15">
        <v>6</v>
      </c>
      <c r="P7" s="15">
        <v>7</v>
      </c>
      <c r="Q7" s="15" t="s">
        <v>18</v>
      </c>
      <c r="R7" s="16" t="s">
        <v>19</v>
      </c>
      <c r="S7" s="10"/>
    </row>
    <row r="8" spans="1:19" ht="24.95" customHeight="1" x14ac:dyDescent="0.5">
      <c r="A8" s="4"/>
      <c r="B8" s="10"/>
      <c r="C8" s="17" t="s">
        <v>20</v>
      </c>
      <c r="D8" s="18"/>
      <c r="E8" s="18"/>
      <c r="F8" s="18"/>
      <c r="G8" s="18"/>
      <c r="H8" s="19"/>
      <c r="I8" s="18"/>
      <c r="J8" s="18"/>
      <c r="K8" s="18"/>
      <c r="L8" s="18"/>
      <c r="M8" s="19"/>
      <c r="N8" s="18"/>
      <c r="O8" s="18"/>
      <c r="P8" s="18"/>
      <c r="Q8" s="18"/>
      <c r="R8" s="19"/>
      <c r="S8" s="20"/>
    </row>
    <row r="9" spans="1:19" ht="24.95" customHeight="1" x14ac:dyDescent="0.5">
      <c r="B9" s="21" t="s">
        <v>21</v>
      </c>
      <c r="C9" s="22">
        <v>15065</v>
      </c>
      <c r="D9" s="23">
        <v>6171</v>
      </c>
      <c r="E9" s="23">
        <v>3701</v>
      </c>
      <c r="F9" s="23">
        <v>4569</v>
      </c>
      <c r="G9" s="23">
        <v>7649</v>
      </c>
      <c r="H9" s="23">
        <v>6796.76</v>
      </c>
      <c r="I9" s="23">
        <v>2389</v>
      </c>
      <c r="J9" s="23">
        <v>2498</v>
      </c>
      <c r="K9" s="23">
        <v>1212</v>
      </c>
      <c r="L9" s="23">
        <v>2250</v>
      </c>
      <c r="M9" s="23">
        <v>3859.6499999999996</v>
      </c>
      <c r="N9" s="23">
        <v>57</v>
      </c>
      <c r="O9" s="23">
        <v>397</v>
      </c>
      <c r="P9" s="23">
        <v>26</v>
      </c>
      <c r="Q9" s="23">
        <v>10</v>
      </c>
      <c r="R9" s="23">
        <v>462.62</v>
      </c>
      <c r="S9" s="24" t="s">
        <v>22</v>
      </c>
    </row>
    <row r="10" spans="1:19" ht="9.9499999999999993" customHeight="1" x14ac:dyDescent="0.5">
      <c r="B10" s="24"/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4"/>
    </row>
    <row r="11" spans="1:19" ht="26.1" customHeight="1" x14ac:dyDescent="0.5">
      <c r="A11" s="27">
        <v>10</v>
      </c>
      <c r="B11" s="28" t="s">
        <v>23</v>
      </c>
      <c r="C11" s="29">
        <v>2889</v>
      </c>
      <c r="D11" s="30">
        <v>1104</v>
      </c>
      <c r="E11" s="30">
        <v>625</v>
      </c>
      <c r="F11" s="30">
        <v>1024</v>
      </c>
      <c r="G11" s="30">
        <v>1399</v>
      </c>
      <c r="H11" s="30">
        <v>1354.75</v>
      </c>
      <c r="I11" s="30">
        <v>599</v>
      </c>
      <c r="J11" s="30">
        <v>378</v>
      </c>
      <c r="K11" s="30">
        <v>266</v>
      </c>
      <c r="L11" s="30">
        <v>464</v>
      </c>
      <c r="M11" s="30">
        <v>779.63000000000011</v>
      </c>
      <c r="N11" s="30">
        <v>4</v>
      </c>
      <c r="O11" s="30">
        <v>92</v>
      </c>
      <c r="P11" s="30">
        <v>10</v>
      </c>
      <c r="Q11" s="31" t="s">
        <v>24</v>
      </c>
      <c r="R11" s="30">
        <v>105</v>
      </c>
      <c r="S11" s="32" t="s">
        <v>25</v>
      </c>
    </row>
    <row r="12" spans="1:19" ht="26.1" customHeight="1" x14ac:dyDescent="0.5">
      <c r="A12" s="27">
        <v>11</v>
      </c>
      <c r="B12" s="28" t="s">
        <v>26</v>
      </c>
      <c r="C12" s="29">
        <v>482</v>
      </c>
      <c r="D12" s="30">
        <v>247</v>
      </c>
      <c r="E12" s="30">
        <v>112</v>
      </c>
      <c r="F12" s="30">
        <v>73</v>
      </c>
      <c r="G12" s="30">
        <v>221</v>
      </c>
      <c r="H12" s="30">
        <v>211</v>
      </c>
      <c r="I12" s="30">
        <v>193</v>
      </c>
      <c r="J12" s="30">
        <v>159</v>
      </c>
      <c r="K12" s="30">
        <v>45</v>
      </c>
      <c r="L12" s="30">
        <v>152</v>
      </c>
      <c r="M12" s="30">
        <v>245.99</v>
      </c>
      <c r="N12" s="30">
        <v>27</v>
      </c>
      <c r="O12" s="30">
        <v>26</v>
      </c>
      <c r="P12" s="30">
        <v>5</v>
      </c>
      <c r="Q12" s="30">
        <v>5</v>
      </c>
      <c r="R12" s="30">
        <v>53</v>
      </c>
      <c r="S12" s="32" t="s">
        <v>27</v>
      </c>
    </row>
    <row r="13" spans="1:19" ht="26.1" customHeight="1" x14ac:dyDescent="0.5">
      <c r="A13" s="27">
        <v>12</v>
      </c>
      <c r="B13" s="28" t="s">
        <v>28</v>
      </c>
      <c r="C13" s="29">
        <v>114</v>
      </c>
      <c r="D13" s="33">
        <v>36</v>
      </c>
      <c r="E13" s="34">
        <v>54</v>
      </c>
      <c r="F13" s="34">
        <v>17</v>
      </c>
      <c r="G13" s="34">
        <v>88</v>
      </c>
      <c r="H13" s="34">
        <v>19</v>
      </c>
      <c r="I13" s="29" t="s">
        <v>29</v>
      </c>
      <c r="J13" s="34">
        <v>7</v>
      </c>
      <c r="K13" s="34">
        <v>18</v>
      </c>
      <c r="L13" s="31" t="s">
        <v>24</v>
      </c>
      <c r="M13" s="30">
        <v>26</v>
      </c>
      <c r="N13" s="31" t="s">
        <v>24</v>
      </c>
      <c r="O13" s="30">
        <v>6</v>
      </c>
      <c r="P13" s="31" t="s">
        <v>24</v>
      </c>
      <c r="Q13" s="31" t="s">
        <v>24</v>
      </c>
      <c r="R13" s="30">
        <v>6</v>
      </c>
      <c r="S13" s="32" t="s">
        <v>30</v>
      </c>
    </row>
    <row r="14" spans="1:19" ht="26.1" customHeight="1" x14ac:dyDescent="0.5">
      <c r="A14" s="27">
        <v>13</v>
      </c>
      <c r="B14" s="28" t="s">
        <v>31</v>
      </c>
      <c r="C14" s="29">
        <v>1308</v>
      </c>
      <c r="D14" s="33">
        <v>471</v>
      </c>
      <c r="E14" s="34">
        <v>277</v>
      </c>
      <c r="F14" s="34">
        <v>545</v>
      </c>
      <c r="G14" s="34">
        <v>857</v>
      </c>
      <c r="H14" s="34">
        <v>435.01</v>
      </c>
      <c r="I14" s="34">
        <v>146</v>
      </c>
      <c r="J14" s="34">
        <v>231</v>
      </c>
      <c r="K14" s="33">
        <v>143</v>
      </c>
      <c r="L14" s="34">
        <v>255</v>
      </c>
      <c r="M14" s="30">
        <v>265</v>
      </c>
      <c r="N14" s="29" t="s">
        <v>29</v>
      </c>
      <c r="O14" s="30">
        <v>11</v>
      </c>
      <c r="P14" s="31" t="s">
        <v>24</v>
      </c>
      <c r="Q14" s="31" t="s">
        <v>24</v>
      </c>
      <c r="R14" s="30">
        <v>14</v>
      </c>
      <c r="S14" s="32" t="s">
        <v>32</v>
      </c>
    </row>
    <row r="15" spans="1:19" ht="26.1" customHeight="1" x14ac:dyDescent="0.5">
      <c r="A15" s="27">
        <v>14</v>
      </c>
      <c r="B15" s="28" t="s">
        <v>33</v>
      </c>
      <c r="C15" s="29">
        <v>2599</v>
      </c>
      <c r="D15" s="33">
        <v>1084</v>
      </c>
      <c r="E15" s="34">
        <v>721</v>
      </c>
      <c r="F15" s="34">
        <v>762</v>
      </c>
      <c r="G15" s="34">
        <v>1382</v>
      </c>
      <c r="H15" s="34">
        <v>1184</v>
      </c>
      <c r="I15" s="34">
        <v>365</v>
      </c>
      <c r="J15" s="34">
        <v>262</v>
      </c>
      <c r="K15" s="33">
        <v>229</v>
      </c>
      <c r="L15" s="34">
        <v>309</v>
      </c>
      <c r="M15" s="30">
        <v>547</v>
      </c>
      <c r="N15" s="29" t="s">
        <v>29</v>
      </c>
      <c r="O15" s="30">
        <v>26</v>
      </c>
      <c r="P15" s="31" t="s">
        <v>24</v>
      </c>
      <c r="Q15" s="31" t="s">
        <v>24</v>
      </c>
      <c r="R15" s="30">
        <v>28</v>
      </c>
      <c r="S15" s="32" t="s">
        <v>34</v>
      </c>
    </row>
    <row r="16" spans="1:19" ht="26.1" customHeight="1" x14ac:dyDescent="0.5">
      <c r="A16" s="27">
        <v>15</v>
      </c>
      <c r="B16" s="28" t="s">
        <v>35</v>
      </c>
      <c r="C16" s="29">
        <v>286</v>
      </c>
      <c r="D16" s="33">
        <v>90</v>
      </c>
      <c r="E16" s="34">
        <v>71</v>
      </c>
      <c r="F16" s="34">
        <v>119</v>
      </c>
      <c r="G16" s="34">
        <v>111</v>
      </c>
      <c r="H16" s="34">
        <v>170</v>
      </c>
      <c r="I16" s="34">
        <v>29</v>
      </c>
      <c r="J16" s="34">
        <v>62</v>
      </c>
      <c r="K16" s="33">
        <v>22</v>
      </c>
      <c r="L16" s="34">
        <v>29</v>
      </c>
      <c r="M16" s="30">
        <v>84</v>
      </c>
      <c r="N16" s="31" t="s">
        <v>24</v>
      </c>
      <c r="O16" s="30">
        <v>5</v>
      </c>
      <c r="P16" s="31" t="s">
        <v>24</v>
      </c>
      <c r="Q16" s="29" t="s">
        <v>29</v>
      </c>
      <c r="R16" s="30">
        <v>4</v>
      </c>
      <c r="S16" s="32" t="s">
        <v>36</v>
      </c>
    </row>
    <row r="17" spans="1:19" ht="26.1" customHeight="1" x14ac:dyDescent="0.5">
      <c r="A17" s="27" t="s">
        <v>37</v>
      </c>
      <c r="B17" s="28" t="s">
        <v>38</v>
      </c>
      <c r="C17" s="29">
        <v>3490</v>
      </c>
      <c r="D17" s="33">
        <v>1919</v>
      </c>
      <c r="E17" s="34">
        <v>346</v>
      </c>
      <c r="F17" s="34">
        <v>1215</v>
      </c>
      <c r="G17" s="34">
        <v>2231</v>
      </c>
      <c r="H17" s="34">
        <v>1250</v>
      </c>
      <c r="I17" s="34">
        <v>462</v>
      </c>
      <c r="J17" s="34">
        <v>160</v>
      </c>
      <c r="K17" s="30">
        <v>340</v>
      </c>
      <c r="L17" s="34">
        <v>585</v>
      </c>
      <c r="M17" s="30">
        <v>371</v>
      </c>
      <c r="N17" s="31" t="s">
        <v>24</v>
      </c>
      <c r="O17" s="30">
        <v>12</v>
      </c>
      <c r="P17" s="29" t="s">
        <v>29</v>
      </c>
      <c r="Q17" s="31" t="s">
        <v>24</v>
      </c>
      <c r="R17" s="30">
        <v>14</v>
      </c>
      <c r="S17" s="32" t="s">
        <v>39</v>
      </c>
    </row>
    <row r="18" spans="1:19" ht="26.1" customHeight="1" x14ac:dyDescent="0.5">
      <c r="A18" s="27"/>
      <c r="B18" s="35" t="s">
        <v>40</v>
      </c>
      <c r="C18" s="30"/>
      <c r="D18" s="33"/>
      <c r="E18" s="34"/>
      <c r="F18" s="34"/>
      <c r="G18" s="34"/>
      <c r="H18" s="34"/>
      <c r="I18" s="34"/>
      <c r="J18" s="34"/>
      <c r="K18" s="30"/>
      <c r="L18" s="34"/>
      <c r="M18" s="30"/>
      <c r="N18" s="30"/>
      <c r="O18" s="30"/>
      <c r="P18" s="30"/>
      <c r="Q18" s="30"/>
      <c r="R18" s="30"/>
      <c r="S18" s="36" t="s">
        <v>41</v>
      </c>
    </row>
    <row r="19" spans="1:19" ht="26.1" customHeight="1" x14ac:dyDescent="0.5">
      <c r="A19" s="27"/>
      <c r="B19" s="35" t="s">
        <v>42</v>
      </c>
      <c r="C19" s="30"/>
      <c r="D19" s="33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6" t="s">
        <v>43</v>
      </c>
    </row>
    <row r="20" spans="1:19" ht="26.1" customHeight="1" x14ac:dyDescent="0.5">
      <c r="A20" s="27">
        <v>17</v>
      </c>
      <c r="B20" s="28" t="s">
        <v>44</v>
      </c>
      <c r="C20" s="29">
        <v>116</v>
      </c>
      <c r="D20" s="33">
        <v>35</v>
      </c>
      <c r="E20" s="30">
        <v>29</v>
      </c>
      <c r="F20" s="30">
        <v>39</v>
      </c>
      <c r="G20" s="30">
        <v>26</v>
      </c>
      <c r="H20" s="30">
        <v>78</v>
      </c>
      <c r="I20" s="30">
        <v>16</v>
      </c>
      <c r="J20" s="30">
        <v>29</v>
      </c>
      <c r="K20" s="33">
        <v>8</v>
      </c>
      <c r="L20" s="30">
        <v>14</v>
      </c>
      <c r="M20" s="30">
        <v>40</v>
      </c>
      <c r="N20" s="31" t="s">
        <v>24</v>
      </c>
      <c r="O20" s="30">
        <v>11</v>
      </c>
      <c r="P20" s="31" t="s">
        <v>24</v>
      </c>
      <c r="Q20" s="31" t="s">
        <v>24</v>
      </c>
      <c r="R20" s="30">
        <v>11</v>
      </c>
      <c r="S20" s="32" t="s">
        <v>45</v>
      </c>
    </row>
    <row r="21" spans="1:19" ht="26.1" customHeight="1" x14ac:dyDescent="0.5">
      <c r="A21" s="27">
        <v>18</v>
      </c>
      <c r="B21" s="28" t="s">
        <v>46</v>
      </c>
      <c r="C21" s="29">
        <v>219</v>
      </c>
      <c r="D21" s="33">
        <v>28</v>
      </c>
      <c r="E21" s="30">
        <v>151</v>
      </c>
      <c r="F21" s="30">
        <v>4</v>
      </c>
      <c r="G21" s="30">
        <v>49</v>
      </c>
      <c r="H21" s="30">
        <v>134</v>
      </c>
      <c r="I21" s="31" t="s">
        <v>24</v>
      </c>
      <c r="J21" s="30">
        <v>139</v>
      </c>
      <c r="K21" s="29" t="s">
        <v>29</v>
      </c>
      <c r="L21" s="30">
        <v>15</v>
      </c>
      <c r="M21" s="30">
        <v>128</v>
      </c>
      <c r="N21" s="31" t="s">
        <v>24</v>
      </c>
      <c r="O21" s="30">
        <v>32</v>
      </c>
      <c r="P21" s="29" t="s">
        <v>29</v>
      </c>
      <c r="Q21" s="29" t="s">
        <v>29</v>
      </c>
      <c r="R21" s="30">
        <v>29.62</v>
      </c>
      <c r="S21" s="32" t="s">
        <v>47</v>
      </c>
    </row>
    <row r="22" spans="1:19" ht="26.1" customHeight="1" x14ac:dyDescent="0.5">
      <c r="A22" s="27">
        <v>19</v>
      </c>
      <c r="B22" s="28" t="s">
        <v>48</v>
      </c>
      <c r="C22" s="29">
        <v>2</v>
      </c>
      <c r="D22" s="31" t="s">
        <v>24</v>
      </c>
      <c r="E22" s="29" t="s">
        <v>29</v>
      </c>
      <c r="F22" s="31" t="s">
        <v>24</v>
      </c>
      <c r="G22" s="31" t="s">
        <v>24</v>
      </c>
      <c r="H22" s="29" t="s">
        <v>29</v>
      </c>
      <c r="I22" s="31" t="s">
        <v>24</v>
      </c>
      <c r="J22" s="29" t="s">
        <v>29</v>
      </c>
      <c r="K22" s="31" t="s">
        <v>24</v>
      </c>
      <c r="L22" s="31" t="s">
        <v>24</v>
      </c>
      <c r="M22" s="29" t="s">
        <v>29</v>
      </c>
      <c r="N22" s="31" t="s">
        <v>24</v>
      </c>
      <c r="O22" s="29" t="s">
        <v>29</v>
      </c>
      <c r="P22" s="31" t="s">
        <v>24</v>
      </c>
      <c r="Q22" s="31" t="s">
        <v>24</v>
      </c>
      <c r="R22" s="29" t="s">
        <v>29</v>
      </c>
      <c r="S22" s="32" t="s">
        <v>49</v>
      </c>
    </row>
    <row r="23" spans="1:19" ht="26.1" customHeight="1" x14ac:dyDescent="0.5">
      <c r="A23" s="27"/>
      <c r="B23" s="35" t="s">
        <v>50</v>
      </c>
      <c r="C23" s="29"/>
      <c r="D23" s="37"/>
      <c r="E23" s="30"/>
      <c r="F23" s="30"/>
      <c r="G23" s="30"/>
      <c r="H23" s="30"/>
      <c r="I23" s="30"/>
      <c r="J23" s="30"/>
      <c r="K23" s="33"/>
      <c r="L23" s="30"/>
      <c r="M23" s="30"/>
      <c r="N23" s="30"/>
      <c r="O23" s="30"/>
      <c r="P23" s="30"/>
      <c r="Q23" s="30"/>
      <c r="R23" s="30"/>
      <c r="S23" s="32"/>
    </row>
    <row r="24" spans="1:19" ht="26.1" customHeight="1" x14ac:dyDescent="0.5">
      <c r="A24" s="27">
        <v>20</v>
      </c>
      <c r="B24" s="28" t="s">
        <v>51</v>
      </c>
      <c r="C24" s="29">
        <v>107</v>
      </c>
      <c r="D24" s="30">
        <v>63</v>
      </c>
      <c r="E24" s="30">
        <v>16</v>
      </c>
      <c r="F24" s="30">
        <v>9</v>
      </c>
      <c r="G24" s="30">
        <v>40</v>
      </c>
      <c r="H24" s="30">
        <v>48</v>
      </c>
      <c r="I24" s="30">
        <v>58</v>
      </c>
      <c r="J24" s="30">
        <v>23</v>
      </c>
      <c r="K24" s="29" t="s">
        <v>29</v>
      </c>
      <c r="L24" s="30">
        <v>35</v>
      </c>
      <c r="M24" s="30">
        <v>49</v>
      </c>
      <c r="N24" s="29" t="s">
        <v>29</v>
      </c>
      <c r="O24" s="30">
        <v>10</v>
      </c>
      <c r="P24" s="31" t="s">
        <v>24</v>
      </c>
      <c r="Q24" s="29" t="s">
        <v>29</v>
      </c>
      <c r="R24" s="30">
        <v>11</v>
      </c>
      <c r="S24" s="32" t="s">
        <v>52</v>
      </c>
    </row>
    <row r="25" spans="1:19" ht="26.1" customHeight="1" x14ac:dyDescent="0.5">
      <c r="A25" s="27" t="s">
        <v>53</v>
      </c>
      <c r="B25" s="28" t="s">
        <v>54</v>
      </c>
      <c r="C25" s="29">
        <v>53</v>
      </c>
      <c r="D25" s="30">
        <v>31</v>
      </c>
      <c r="E25" s="30">
        <v>8</v>
      </c>
      <c r="F25" s="30">
        <v>10</v>
      </c>
      <c r="G25" s="30">
        <v>28</v>
      </c>
      <c r="H25" s="30">
        <v>21</v>
      </c>
      <c r="I25" s="30">
        <v>32</v>
      </c>
      <c r="J25" s="30">
        <v>7</v>
      </c>
      <c r="K25" s="29" t="s">
        <v>29</v>
      </c>
      <c r="L25" s="30">
        <v>25</v>
      </c>
      <c r="M25" s="30">
        <v>16</v>
      </c>
      <c r="N25" s="31" t="s">
        <v>24</v>
      </c>
      <c r="O25" s="30">
        <v>4</v>
      </c>
      <c r="P25" s="31" t="s">
        <v>24</v>
      </c>
      <c r="Q25" s="31" t="s">
        <v>24</v>
      </c>
      <c r="R25" s="30">
        <v>4</v>
      </c>
      <c r="S25" s="32" t="s">
        <v>55</v>
      </c>
    </row>
    <row r="26" spans="1:19" ht="26.1" customHeight="1" x14ac:dyDescent="0.5">
      <c r="A26" s="27"/>
      <c r="B26" s="35" t="s">
        <v>56</v>
      </c>
      <c r="C26" s="30"/>
      <c r="D26" s="30"/>
      <c r="E26" s="30"/>
      <c r="F26" s="30"/>
      <c r="G26" s="30"/>
      <c r="H26" s="30"/>
      <c r="I26" s="30"/>
      <c r="J26" s="30"/>
      <c r="K26" s="33"/>
      <c r="L26" s="30"/>
      <c r="M26" s="30"/>
      <c r="N26" s="30"/>
      <c r="O26" s="30"/>
      <c r="P26" s="30"/>
      <c r="Q26" s="30"/>
      <c r="R26" s="30"/>
      <c r="S26" s="36" t="s">
        <v>57</v>
      </c>
    </row>
    <row r="27" spans="1:19" ht="26.1" customHeight="1" x14ac:dyDescent="0.5">
      <c r="A27" s="27">
        <v>22</v>
      </c>
      <c r="B27" s="28" t="s">
        <v>58</v>
      </c>
      <c r="C27" s="29">
        <v>50</v>
      </c>
      <c r="D27" s="30">
        <v>10</v>
      </c>
      <c r="E27" s="30">
        <v>16</v>
      </c>
      <c r="F27" s="30">
        <v>9</v>
      </c>
      <c r="G27" s="30">
        <v>16</v>
      </c>
      <c r="H27" s="30">
        <v>20</v>
      </c>
      <c r="I27" s="29" t="s">
        <v>29</v>
      </c>
      <c r="J27" s="30">
        <v>21</v>
      </c>
      <c r="K27" s="31" t="s">
        <v>24</v>
      </c>
      <c r="L27" s="31" t="s">
        <v>24</v>
      </c>
      <c r="M27" s="30">
        <v>23</v>
      </c>
      <c r="N27" s="31" t="s">
        <v>24</v>
      </c>
      <c r="O27" s="30">
        <v>13</v>
      </c>
      <c r="P27" s="31" t="s">
        <v>24</v>
      </c>
      <c r="Q27" s="31" t="s">
        <v>24</v>
      </c>
      <c r="R27" s="30">
        <v>13</v>
      </c>
      <c r="S27" s="32" t="s">
        <v>59</v>
      </c>
    </row>
    <row r="28" spans="1:19" ht="26.1" customHeight="1" x14ac:dyDescent="0.5">
      <c r="A28" s="27">
        <v>23</v>
      </c>
      <c r="B28" s="28" t="s">
        <v>60</v>
      </c>
      <c r="C28" s="29">
        <v>384</v>
      </c>
      <c r="D28" s="30">
        <v>124</v>
      </c>
      <c r="E28" s="30">
        <v>145</v>
      </c>
      <c r="F28" s="30">
        <v>68</v>
      </c>
      <c r="G28" s="30">
        <v>118</v>
      </c>
      <c r="H28" s="30">
        <v>219</v>
      </c>
      <c r="I28" s="30">
        <v>57</v>
      </c>
      <c r="J28" s="30">
        <v>143</v>
      </c>
      <c r="K28" s="29" t="s">
        <v>29</v>
      </c>
      <c r="L28" s="30">
        <v>48</v>
      </c>
      <c r="M28" s="30">
        <v>155</v>
      </c>
      <c r="N28" s="30">
        <v>12</v>
      </c>
      <c r="O28" s="30">
        <v>37</v>
      </c>
      <c r="P28" s="31" t="s">
        <v>24</v>
      </c>
      <c r="Q28" s="30">
        <v>5</v>
      </c>
      <c r="R28" s="30">
        <v>44</v>
      </c>
      <c r="S28" s="32" t="s">
        <v>61</v>
      </c>
    </row>
    <row r="29" spans="1:19" ht="26.1" customHeight="1" x14ac:dyDescent="0.5">
      <c r="A29" s="27">
        <v>24</v>
      </c>
      <c r="B29" s="28" t="s">
        <v>62</v>
      </c>
      <c r="C29" s="29">
        <v>8</v>
      </c>
      <c r="D29" s="29" t="s">
        <v>29</v>
      </c>
      <c r="E29" s="29" t="s">
        <v>29</v>
      </c>
      <c r="F29" s="29" t="s">
        <v>29</v>
      </c>
      <c r="G29" s="29" t="s">
        <v>29</v>
      </c>
      <c r="H29" s="30">
        <v>5</v>
      </c>
      <c r="I29" s="29" t="s">
        <v>29</v>
      </c>
      <c r="J29" s="30">
        <v>5</v>
      </c>
      <c r="K29" s="29" t="s">
        <v>29</v>
      </c>
      <c r="L29" s="31" t="s">
        <v>24</v>
      </c>
      <c r="M29" s="30">
        <v>8</v>
      </c>
      <c r="N29" s="31" t="s">
        <v>24</v>
      </c>
      <c r="O29" s="29" t="s">
        <v>29</v>
      </c>
      <c r="P29" s="31" t="s">
        <v>24</v>
      </c>
      <c r="Q29" s="31" t="s">
        <v>24</v>
      </c>
      <c r="R29" s="29" t="s">
        <v>29</v>
      </c>
      <c r="S29" s="32" t="s">
        <v>63</v>
      </c>
    </row>
    <row r="30" spans="1:19" ht="26.1" customHeight="1" x14ac:dyDescent="0.5">
      <c r="A30" s="27">
        <v>25</v>
      </c>
      <c r="B30" s="28" t="s">
        <v>64</v>
      </c>
      <c r="C30" s="29">
        <v>952</v>
      </c>
      <c r="D30" s="30">
        <v>276</v>
      </c>
      <c r="E30" s="30">
        <v>446</v>
      </c>
      <c r="F30" s="30">
        <v>192</v>
      </c>
      <c r="G30" s="30">
        <v>221</v>
      </c>
      <c r="H30" s="30">
        <v>693</v>
      </c>
      <c r="I30" s="30">
        <v>86</v>
      </c>
      <c r="J30" s="30">
        <v>351</v>
      </c>
      <c r="K30" s="30">
        <v>32</v>
      </c>
      <c r="L30" s="30">
        <v>26</v>
      </c>
      <c r="M30" s="30">
        <v>444</v>
      </c>
      <c r="N30" s="30">
        <v>10</v>
      </c>
      <c r="O30" s="30">
        <v>28</v>
      </c>
      <c r="P30" s="30">
        <v>4</v>
      </c>
      <c r="Q30" s="29" t="s">
        <v>29</v>
      </c>
      <c r="R30" s="30">
        <v>41</v>
      </c>
      <c r="S30" s="32" t="s">
        <v>65</v>
      </c>
    </row>
    <row r="31" spans="1:19" ht="26.1" customHeight="1" x14ac:dyDescent="0.5">
      <c r="A31" s="27"/>
      <c r="B31" s="35" t="s">
        <v>66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6" t="s">
        <v>67</v>
      </c>
    </row>
    <row r="32" spans="1:19" ht="26.1" customHeight="1" x14ac:dyDescent="0.5">
      <c r="A32" s="27">
        <v>26</v>
      </c>
      <c r="B32" s="28" t="s">
        <v>68</v>
      </c>
      <c r="C32" s="30">
        <v>6</v>
      </c>
      <c r="D32" s="29" t="s">
        <v>24</v>
      </c>
      <c r="E32" s="29" t="s">
        <v>24</v>
      </c>
      <c r="F32" s="29" t="s">
        <v>29</v>
      </c>
      <c r="G32" s="29" t="s">
        <v>29</v>
      </c>
      <c r="H32" s="29" t="s">
        <v>24</v>
      </c>
      <c r="I32" s="29" t="s">
        <v>29</v>
      </c>
      <c r="J32" s="30">
        <v>4</v>
      </c>
      <c r="K32" s="31" t="s">
        <v>24</v>
      </c>
      <c r="L32" s="31" t="s">
        <v>24</v>
      </c>
      <c r="M32" s="30">
        <v>5</v>
      </c>
      <c r="N32" s="29" t="s">
        <v>29</v>
      </c>
      <c r="O32" s="29" t="s">
        <v>29</v>
      </c>
      <c r="P32" s="31" t="s">
        <v>24</v>
      </c>
      <c r="Q32" s="31" t="s">
        <v>24</v>
      </c>
      <c r="R32" s="29" t="s">
        <v>29</v>
      </c>
      <c r="S32" s="32" t="s">
        <v>69</v>
      </c>
    </row>
    <row r="33" spans="1:20" ht="26.1" customHeight="1" x14ac:dyDescent="0.5">
      <c r="A33" s="27"/>
      <c r="B33" s="35" t="s">
        <v>70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6" t="s">
        <v>71</v>
      </c>
    </row>
    <row r="34" spans="1:20" ht="26.1" customHeight="1" x14ac:dyDescent="0.5">
      <c r="A34" s="27">
        <v>27</v>
      </c>
      <c r="B34" s="28" t="s">
        <v>72</v>
      </c>
      <c r="C34" s="29">
        <v>76</v>
      </c>
      <c r="D34" s="30">
        <v>19</v>
      </c>
      <c r="E34" s="30">
        <v>22</v>
      </c>
      <c r="F34" s="30">
        <v>29</v>
      </c>
      <c r="G34" s="30">
        <v>47</v>
      </c>
      <c r="H34" s="30">
        <v>23</v>
      </c>
      <c r="I34" s="30">
        <v>8</v>
      </c>
      <c r="J34" s="30">
        <v>17</v>
      </c>
      <c r="K34" s="29" t="s">
        <v>29</v>
      </c>
      <c r="L34" s="30">
        <v>9</v>
      </c>
      <c r="M34" s="30">
        <v>19</v>
      </c>
      <c r="N34" s="31" t="s">
        <v>24</v>
      </c>
      <c r="O34" s="29" t="s">
        <v>29</v>
      </c>
      <c r="P34" s="31" t="s">
        <v>24</v>
      </c>
      <c r="Q34" s="31" t="s">
        <v>24</v>
      </c>
      <c r="R34" s="29" t="s">
        <v>29</v>
      </c>
      <c r="S34" s="32" t="s">
        <v>73</v>
      </c>
    </row>
    <row r="35" spans="1:20" ht="26.1" customHeight="1" x14ac:dyDescent="0.5">
      <c r="A35" s="27">
        <v>28</v>
      </c>
      <c r="B35" s="28" t="s">
        <v>74</v>
      </c>
      <c r="C35" s="29">
        <v>17</v>
      </c>
      <c r="D35" s="29" t="s">
        <v>29</v>
      </c>
      <c r="E35" s="30">
        <v>6</v>
      </c>
      <c r="F35" s="29" t="s">
        <v>29</v>
      </c>
      <c r="G35" s="29" t="s">
        <v>24</v>
      </c>
      <c r="H35" s="30">
        <v>10</v>
      </c>
      <c r="I35" s="29" t="s">
        <v>29</v>
      </c>
      <c r="J35" s="30">
        <v>12</v>
      </c>
      <c r="K35" s="29" t="s">
        <v>29</v>
      </c>
      <c r="L35" s="31" t="s">
        <v>24</v>
      </c>
      <c r="M35" s="30">
        <v>15</v>
      </c>
      <c r="N35" s="29" t="s">
        <v>29</v>
      </c>
      <c r="O35" s="30">
        <v>7</v>
      </c>
      <c r="P35" s="31" t="s">
        <v>24</v>
      </c>
      <c r="Q35" s="31" t="s">
        <v>24</v>
      </c>
      <c r="R35" s="30">
        <v>9</v>
      </c>
      <c r="S35" s="32" t="s">
        <v>75</v>
      </c>
    </row>
    <row r="36" spans="1:20" ht="26.1" customHeight="1" x14ac:dyDescent="0.5">
      <c r="A36" s="27"/>
      <c r="B36" s="35" t="s">
        <v>76</v>
      </c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2"/>
    </row>
    <row r="37" spans="1:20" ht="26.1" customHeight="1" x14ac:dyDescent="0.5">
      <c r="A37" s="27">
        <v>29</v>
      </c>
      <c r="B37" s="28" t="s">
        <v>77</v>
      </c>
      <c r="C37" s="29">
        <v>89</v>
      </c>
      <c r="D37" s="29" t="s">
        <v>29</v>
      </c>
      <c r="E37" s="30">
        <v>65</v>
      </c>
      <c r="F37" s="30">
        <v>23</v>
      </c>
      <c r="G37" s="30">
        <v>46</v>
      </c>
      <c r="H37" s="30">
        <v>44</v>
      </c>
      <c r="I37" s="29" t="s">
        <v>24</v>
      </c>
      <c r="J37" s="30">
        <v>8</v>
      </c>
      <c r="K37" s="31" t="s">
        <v>24</v>
      </c>
      <c r="L37" s="31" t="s">
        <v>24</v>
      </c>
      <c r="M37" s="30">
        <v>8</v>
      </c>
      <c r="N37" s="31" t="s">
        <v>24</v>
      </c>
      <c r="O37" s="31" t="s">
        <v>24</v>
      </c>
      <c r="P37" s="31" t="s">
        <v>24</v>
      </c>
      <c r="Q37" s="31" t="s">
        <v>24</v>
      </c>
      <c r="R37" s="31" t="s">
        <v>24</v>
      </c>
      <c r="S37" s="32" t="s">
        <v>78</v>
      </c>
    </row>
    <row r="38" spans="1:20" ht="26.1" customHeight="1" x14ac:dyDescent="0.5">
      <c r="A38" s="27">
        <v>30</v>
      </c>
      <c r="B38" s="28" t="s">
        <v>79</v>
      </c>
      <c r="C38" s="29">
        <v>8</v>
      </c>
      <c r="D38" s="29" t="s">
        <v>29</v>
      </c>
      <c r="E38" s="30">
        <v>5</v>
      </c>
      <c r="F38" s="29" t="s">
        <v>24</v>
      </c>
      <c r="G38" s="29" t="s">
        <v>24</v>
      </c>
      <c r="H38" s="30">
        <v>7</v>
      </c>
      <c r="I38" s="29" t="s">
        <v>29</v>
      </c>
      <c r="J38" s="29" t="s">
        <v>29</v>
      </c>
      <c r="K38" s="31" t="s">
        <v>24</v>
      </c>
      <c r="L38" s="31" t="s">
        <v>24</v>
      </c>
      <c r="M38" s="30">
        <v>4</v>
      </c>
      <c r="N38" s="31" t="s">
        <v>24</v>
      </c>
      <c r="O38" s="29" t="s">
        <v>29</v>
      </c>
      <c r="P38" s="31" t="s">
        <v>24</v>
      </c>
      <c r="Q38" s="31" t="s">
        <v>24</v>
      </c>
      <c r="R38" s="29" t="s">
        <v>29</v>
      </c>
      <c r="S38" s="32" t="s">
        <v>80</v>
      </c>
    </row>
    <row r="39" spans="1:20" ht="26.1" customHeight="1" x14ac:dyDescent="0.5">
      <c r="A39" s="27"/>
      <c r="B39" s="28"/>
      <c r="C39" s="29"/>
      <c r="D39" s="29"/>
      <c r="E39" s="30"/>
      <c r="F39" s="29"/>
      <c r="G39" s="29"/>
      <c r="H39" s="30"/>
      <c r="I39" s="29"/>
      <c r="J39" s="29"/>
      <c r="K39" s="31"/>
      <c r="L39" s="31"/>
      <c r="M39" s="30"/>
      <c r="N39" s="31"/>
      <c r="O39" s="29"/>
      <c r="P39" s="31"/>
      <c r="Q39" s="31"/>
      <c r="R39" s="29"/>
      <c r="T39" s="38">
        <v>91</v>
      </c>
    </row>
    <row r="40" spans="1:20" s="2" customFormat="1" ht="30.75" customHeight="1" x14ac:dyDescent="0.35">
      <c r="A40" s="1" t="s">
        <v>81</v>
      </c>
      <c r="T40" s="38">
        <v>92</v>
      </c>
    </row>
    <row r="41" spans="1:20" s="2" customFormat="1" ht="23.1" customHeight="1" x14ac:dyDescent="0.35">
      <c r="A41" s="1" t="s">
        <v>82</v>
      </c>
    </row>
    <row r="42" spans="1:20" x14ac:dyDescent="0.5">
      <c r="B42" s="4"/>
      <c r="C42" s="5"/>
    </row>
    <row r="43" spans="1:20" ht="24.95" customHeight="1" x14ac:dyDescent="0.5">
      <c r="A43" s="6"/>
      <c r="C43" s="7" t="s">
        <v>2</v>
      </c>
      <c r="D43" s="8" t="s">
        <v>3</v>
      </c>
      <c r="E43" s="8"/>
      <c r="F43" s="8"/>
      <c r="G43" s="8"/>
      <c r="H43" s="8"/>
      <c r="I43" s="8" t="s">
        <v>4</v>
      </c>
      <c r="J43" s="8"/>
      <c r="K43" s="8"/>
      <c r="L43" s="8"/>
      <c r="M43" s="8"/>
      <c r="N43" s="8" t="s">
        <v>5</v>
      </c>
      <c r="O43" s="8"/>
      <c r="P43" s="8"/>
      <c r="Q43" s="8"/>
      <c r="R43" s="8"/>
      <c r="S43" s="9" t="s">
        <v>83</v>
      </c>
    </row>
    <row r="44" spans="1:20" ht="24.95" customHeight="1" x14ac:dyDescent="0.5">
      <c r="A44" s="10" t="s">
        <v>6</v>
      </c>
      <c r="B44" s="11" t="s">
        <v>7</v>
      </c>
      <c r="C44" s="12" t="s">
        <v>8</v>
      </c>
      <c r="D44" s="12" t="s">
        <v>9</v>
      </c>
      <c r="E44" s="12"/>
      <c r="F44" s="12"/>
      <c r="G44" s="12" t="s">
        <v>10</v>
      </c>
      <c r="H44" s="12"/>
      <c r="I44" s="12" t="s">
        <v>9</v>
      </c>
      <c r="J44" s="12"/>
      <c r="K44" s="12"/>
      <c r="L44" s="12" t="s">
        <v>10</v>
      </c>
      <c r="M44" s="12"/>
      <c r="N44" s="12" t="s">
        <v>9</v>
      </c>
      <c r="O44" s="12"/>
      <c r="P44" s="12"/>
      <c r="Q44" s="12" t="s">
        <v>10</v>
      </c>
      <c r="R44" s="12"/>
      <c r="S44" s="13" t="s">
        <v>11</v>
      </c>
    </row>
    <row r="45" spans="1:20" ht="24.95" customHeight="1" x14ac:dyDescent="0.5">
      <c r="A45" s="10" t="s">
        <v>12</v>
      </c>
      <c r="B45" s="11"/>
      <c r="C45" s="10" t="s">
        <v>13</v>
      </c>
      <c r="D45" s="14" t="s">
        <v>14</v>
      </c>
      <c r="E45" s="14"/>
      <c r="F45" s="14"/>
      <c r="G45" s="14" t="s">
        <v>15</v>
      </c>
      <c r="H45" s="14"/>
      <c r="I45" s="14" t="s">
        <v>14</v>
      </c>
      <c r="J45" s="14"/>
      <c r="K45" s="14"/>
      <c r="L45" s="14" t="s">
        <v>15</v>
      </c>
      <c r="M45" s="14"/>
      <c r="N45" s="14" t="s">
        <v>14</v>
      </c>
      <c r="O45" s="14"/>
      <c r="P45" s="14"/>
      <c r="Q45" s="14" t="s">
        <v>15</v>
      </c>
      <c r="R45" s="14"/>
      <c r="S45" s="13"/>
    </row>
    <row r="46" spans="1:20" ht="24.95" customHeight="1" x14ac:dyDescent="0.5">
      <c r="B46" s="10"/>
      <c r="C46" s="10" t="s">
        <v>16</v>
      </c>
      <c r="D46" s="15" t="s">
        <v>17</v>
      </c>
      <c r="E46" s="15">
        <v>6</v>
      </c>
      <c r="F46" s="15">
        <v>7</v>
      </c>
      <c r="G46" s="15" t="s">
        <v>18</v>
      </c>
      <c r="H46" s="16" t="s">
        <v>19</v>
      </c>
      <c r="I46" s="15" t="s">
        <v>17</v>
      </c>
      <c r="J46" s="15">
        <v>6</v>
      </c>
      <c r="K46" s="15">
        <v>7</v>
      </c>
      <c r="L46" s="15" t="s">
        <v>18</v>
      </c>
      <c r="M46" s="16" t="s">
        <v>19</v>
      </c>
      <c r="N46" s="15" t="s">
        <v>17</v>
      </c>
      <c r="O46" s="15">
        <v>6</v>
      </c>
      <c r="P46" s="15">
        <v>7</v>
      </c>
      <c r="Q46" s="15" t="s">
        <v>18</v>
      </c>
      <c r="R46" s="16" t="s">
        <v>19</v>
      </c>
      <c r="S46" s="10"/>
    </row>
    <row r="47" spans="1:20" ht="24.95" customHeight="1" x14ac:dyDescent="0.5">
      <c r="A47" s="4"/>
      <c r="B47" s="20"/>
      <c r="C47" s="17" t="s">
        <v>20</v>
      </c>
      <c r="D47" s="18"/>
      <c r="E47" s="18"/>
      <c r="F47" s="18"/>
      <c r="G47" s="18"/>
      <c r="H47" s="19"/>
      <c r="I47" s="18"/>
      <c r="J47" s="18"/>
      <c r="K47" s="18"/>
      <c r="L47" s="18"/>
      <c r="M47" s="19"/>
      <c r="N47" s="18"/>
      <c r="O47" s="18"/>
      <c r="P47" s="18"/>
      <c r="Q47" s="18"/>
      <c r="R47" s="19"/>
      <c r="S47" s="20"/>
    </row>
    <row r="48" spans="1:20" ht="24.95" customHeight="1" x14ac:dyDescent="0.5">
      <c r="A48" s="27">
        <v>31</v>
      </c>
      <c r="B48" s="28" t="s">
        <v>84</v>
      </c>
      <c r="C48" s="29">
        <v>723</v>
      </c>
      <c r="D48" s="29">
        <v>268</v>
      </c>
      <c r="E48" s="29">
        <v>174</v>
      </c>
      <c r="F48" s="29">
        <v>196</v>
      </c>
      <c r="G48" s="29">
        <v>305</v>
      </c>
      <c r="H48" s="29">
        <v>334</v>
      </c>
      <c r="I48" s="29">
        <v>107</v>
      </c>
      <c r="J48" s="29">
        <v>197</v>
      </c>
      <c r="K48" s="29">
        <v>39</v>
      </c>
      <c r="L48" s="29">
        <v>86</v>
      </c>
      <c r="M48" s="29">
        <v>257.02999999999997</v>
      </c>
      <c r="N48" s="29" t="s">
        <v>29</v>
      </c>
      <c r="O48" s="29">
        <v>16</v>
      </c>
      <c r="P48" s="29" t="s">
        <v>24</v>
      </c>
      <c r="Q48" s="29" t="s">
        <v>24</v>
      </c>
      <c r="R48" s="29">
        <v>17</v>
      </c>
      <c r="S48" s="32" t="s">
        <v>85</v>
      </c>
    </row>
    <row r="49" spans="1:19" ht="24.95" customHeight="1" x14ac:dyDescent="0.5">
      <c r="A49" s="27">
        <v>32</v>
      </c>
      <c r="B49" s="28" t="s">
        <v>86</v>
      </c>
      <c r="C49" s="29">
        <v>824</v>
      </c>
      <c r="D49" s="29">
        <v>269</v>
      </c>
      <c r="E49" s="29">
        <v>319</v>
      </c>
      <c r="F49" s="29">
        <v>182</v>
      </c>
      <c r="G49" s="29">
        <v>380</v>
      </c>
      <c r="H49" s="29">
        <v>390</v>
      </c>
      <c r="I49" s="29">
        <v>154</v>
      </c>
      <c r="J49" s="29">
        <v>204</v>
      </c>
      <c r="K49" s="29">
        <v>43</v>
      </c>
      <c r="L49" s="29">
        <v>148</v>
      </c>
      <c r="M49" s="29">
        <v>253</v>
      </c>
      <c r="N49" s="29" t="s">
        <v>29</v>
      </c>
      <c r="O49" s="29">
        <v>39</v>
      </c>
      <c r="P49" s="29" t="s">
        <v>24</v>
      </c>
      <c r="Q49" s="29" t="s">
        <v>24</v>
      </c>
      <c r="R49" s="29">
        <v>41</v>
      </c>
      <c r="S49" s="32" t="s">
        <v>87</v>
      </c>
    </row>
    <row r="50" spans="1:19" ht="26.1" customHeight="1" x14ac:dyDescent="0.5">
      <c r="A50" s="27">
        <v>33</v>
      </c>
      <c r="B50" s="28" t="s">
        <v>88</v>
      </c>
      <c r="C50" s="29">
        <v>124</v>
      </c>
      <c r="D50" s="29">
        <v>24</v>
      </c>
      <c r="E50" s="29">
        <v>71</v>
      </c>
      <c r="F50" s="29">
        <v>23</v>
      </c>
      <c r="G50" s="29">
        <v>30</v>
      </c>
      <c r="H50" s="29">
        <v>89</v>
      </c>
      <c r="I50" s="29">
        <v>6</v>
      </c>
      <c r="J50" s="29">
        <v>35</v>
      </c>
      <c r="K50" s="29" t="s">
        <v>24</v>
      </c>
      <c r="L50" s="29" t="s">
        <v>24</v>
      </c>
      <c r="M50" s="29">
        <v>41</v>
      </c>
      <c r="N50" s="29" t="s">
        <v>24</v>
      </c>
      <c r="O50" s="29">
        <v>6</v>
      </c>
      <c r="P50" s="29" t="s">
        <v>24</v>
      </c>
      <c r="Q50" s="29" t="s">
        <v>24</v>
      </c>
      <c r="R50" s="29">
        <v>6</v>
      </c>
      <c r="S50" s="32" t="s">
        <v>89</v>
      </c>
    </row>
    <row r="51" spans="1:19" ht="26.1" customHeight="1" x14ac:dyDescent="0.5">
      <c r="A51" s="27">
        <v>37</v>
      </c>
      <c r="B51" s="28" t="s">
        <v>90</v>
      </c>
      <c r="C51" s="29">
        <v>16</v>
      </c>
      <c r="D51" s="29" t="s">
        <v>24</v>
      </c>
      <c r="E51" s="29">
        <v>8</v>
      </c>
      <c r="F51" s="29">
        <v>7</v>
      </c>
      <c r="G51" s="29">
        <v>4</v>
      </c>
      <c r="H51" s="29">
        <v>12</v>
      </c>
      <c r="I51" s="29" t="s">
        <v>24</v>
      </c>
      <c r="J51" s="29">
        <v>9</v>
      </c>
      <c r="K51" s="29">
        <v>4</v>
      </c>
      <c r="L51" s="29">
        <v>4</v>
      </c>
      <c r="M51" s="29">
        <v>9</v>
      </c>
      <c r="N51" s="29" t="s">
        <v>24</v>
      </c>
      <c r="O51" s="29" t="s">
        <v>24</v>
      </c>
      <c r="P51" s="29" t="s">
        <v>24</v>
      </c>
      <c r="Q51" s="29" t="s">
        <v>24</v>
      </c>
      <c r="R51" s="29" t="s">
        <v>24</v>
      </c>
      <c r="S51" s="32" t="s">
        <v>91</v>
      </c>
    </row>
    <row r="52" spans="1:19" ht="26.1" customHeight="1" x14ac:dyDescent="0.5">
      <c r="A52" s="27">
        <v>38</v>
      </c>
      <c r="B52" s="28" t="s">
        <v>92</v>
      </c>
      <c r="C52" s="29">
        <v>94</v>
      </c>
      <c r="D52" s="29">
        <v>69</v>
      </c>
      <c r="E52" s="29">
        <v>8</v>
      </c>
      <c r="F52" s="29">
        <v>16</v>
      </c>
      <c r="G52" s="29">
        <v>46</v>
      </c>
      <c r="H52" s="29">
        <v>46</v>
      </c>
      <c r="I52" s="29">
        <v>66</v>
      </c>
      <c r="J52" s="29">
        <v>10</v>
      </c>
      <c r="K52" s="29">
        <v>16</v>
      </c>
      <c r="L52" s="29">
        <v>46</v>
      </c>
      <c r="M52" s="29">
        <v>46</v>
      </c>
      <c r="N52" s="29" t="s">
        <v>24</v>
      </c>
      <c r="O52" s="29" t="s">
        <v>29</v>
      </c>
      <c r="P52" s="29" t="s">
        <v>24</v>
      </c>
      <c r="Q52" s="29" t="s">
        <v>24</v>
      </c>
      <c r="R52" s="29" t="s">
        <v>29</v>
      </c>
      <c r="S52" s="32" t="s">
        <v>93</v>
      </c>
    </row>
    <row r="53" spans="1:19" ht="26.1" customHeight="1" x14ac:dyDescent="0.5">
      <c r="A53" s="27"/>
      <c r="B53" s="35" t="s">
        <v>94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36" t="s">
        <v>95</v>
      </c>
    </row>
    <row r="54" spans="1:19" s="39" customFormat="1" ht="26.1" customHeight="1" x14ac:dyDescent="0.3">
      <c r="A54" s="27">
        <v>58</v>
      </c>
      <c r="B54" s="28" t="s">
        <v>96</v>
      </c>
      <c r="C54" s="29">
        <v>29</v>
      </c>
      <c r="D54" s="29">
        <v>4</v>
      </c>
      <c r="E54" s="29" t="s">
        <v>29</v>
      </c>
      <c r="F54" s="29" t="s">
        <v>24</v>
      </c>
      <c r="G54" s="29">
        <v>4</v>
      </c>
      <c r="H54" s="29" t="s">
        <v>29</v>
      </c>
      <c r="I54" s="29">
        <v>5</v>
      </c>
      <c r="J54" s="29">
        <v>19</v>
      </c>
      <c r="K54" s="29" t="s">
        <v>24</v>
      </c>
      <c r="L54" s="29" t="s">
        <v>29</v>
      </c>
      <c r="M54" s="29">
        <v>21</v>
      </c>
      <c r="N54" s="29">
        <v>4</v>
      </c>
      <c r="O54" s="29">
        <v>10</v>
      </c>
      <c r="P54" s="29" t="s">
        <v>24</v>
      </c>
      <c r="Q54" s="29" t="s">
        <v>29</v>
      </c>
      <c r="R54" s="29">
        <v>12</v>
      </c>
      <c r="S54" s="32" t="s">
        <v>97</v>
      </c>
    </row>
    <row r="55" spans="1:19" ht="12" customHeight="1" x14ac:dyDescent="0.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ht="12" customHeight="1" x14ac:dyDescent="0.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19" x14ac:dyDescent="0.3">
      <c r="A57" s="39" t="s">
        <v>98</v>
      </c>
    </row>
    <row r="58" spans="1:19" x14ac:dyDescent="0.3">
      <c r="A58" s="39" t="s">
        <v>99</v>
      </c>
    </row>
  </sheetData>
  <mergeCells count="40">
    <mergeCell ref="R46:R47"/>
    <mergeCell ref="L46:L47"/>
    <mergeCell ref="M46:M47"/>
    <mergeCell ref="N46:N47"/>
    <mergeCell ref="O46:O47"/>
    <mergeCell ref="P46:P47"/>
    <mergeCell ref="Q46:Q47"/>
    <mergeCell ref="B44:B45"/>
    <mergeCell ref="S44:S45"/>
    <mergeCell ref="D46:D47"/>
    <mergeCell ref="E46:E47"/>
    <mergeCell ref="F46:F47"/>
    <mergeCell ref="G46:G47"/>
    <mergeCell ref="H46:H47"/>
    <mergeCell ref="I46:I47"/>
    <mergeCell ref="J46:J47"/>
    <mergeCell ref="K46:K47"/>
    <mergeCell ref="O7:O8"/>
    <mergeCell ref="P7:P8"/>
    <mergeCell ref="Q7:Q8"/>
    <mergeCell ref="R7:R8"/>
    <mergeCell ref="D43:H43"/>
    <mergeCell ref="I43:M43"/>
    <mergeCell ref="N43:R43"/>
    <mergeCell ref="I7:I8"/>
    <mergeCell ref="J7:J8"/>
    <mergeCell ref="K7:K8"/>
    <mergeCell ref="L7:L8"/>
    <mergeCell ref="M7:M8"/>
    <mergeCell ref="N7:N8"/>
    <mergeCell ref="D4:H4"/>
    <mergeCell ref="I4:M4"/>
    <mergeCell ref="N4:R4"/>
    <mergeCell ref="B5:B6"/>
    <mergeCell ref="S5:S6"/>
    <mergeCell ref="D7:D8"/>
    <mergeCell ref="E7:E8"/>
    <mergeCell ref="F7:F8"/>
    <mergeCell ref="G7:G8"/>
    <mergeCell ref="H7:H8"/>
  </mergeCells>
  <printOptions horizontalCentered="1"/>
  <pageMargins left="0.39370078740157499" right="0.39370078740157499" top="0.78740157480314998" bottom="0.78740157480314998" header="0.511811023622047" footer="0.51181102362204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earnearth</dc:creator>
  <cp:lastModifiedBy>earnearth</cp:lastModifiedBy>
  <dcterms:created xsi:type="dcterms:W3CDTF">2019-03-19T06:39:18Z</dcterms:created>
  <dcterms:modified xsi:type="dcterms:W3CDTF">2019-03-19T06:39:46Z</dcterms:modified>
</cp:coreProperties>
</file>