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รายงานใหม่\ตาราง1\"/>
    </mc:Choice>
  </mc:AlternateContent>
  <xr:revisionPtr revIDLastSave="0" documentId="8_{0E4E5D6F-2EA5-4265-9A74-F279B3096B6F}" xr6:coauthVersionLast="33" xr6:coauthVersionMax="33" xr10:uidLastSave="{00000000-0000-0000-0000-000000000000}"/>
  <bookViews>
    <workbookView xWindow="0" yWindow="0" windowWidth="20490" windowHeight="7575" xr2:uid="{8866DDF1-43BE-4B68-ADF0-56C91B2CC00F}"/>
  </bookViews>
  <sheets>
    <sheet name="T-1.12" sheetId="1" r:id="rId1"/>
  </sheets>
  <definedNames>
    <definedName name="_xlnm.Print_Area" localSheetId="0">'T-1.12'!$A$1:$M$74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55" i="1"/>
  <c r="I46" i="1"/>
  <c r="I24" i="1"/>
  <c r="I17" i="1"/>
  <c r="I9" i="1"/>
</calcChain>
</file>

<file path=xl/sharedStrings.xml><?xml version="1.0" encoding="utf-8"?>
<sst xmlns="http://schemas.openxmlformats.org/spreadsheetml/2006/main" count="136" uniqueCount="108">
  <si>
    <t>ตาราง</t>
  </si>
  <si>
    <t>ร้อยละของครัวเรือน จำแนกตามลักษณะที่สำคัญของครัวเรือน จังหวัดสมุทรปราการ พ.ศ. 2556 - 2560</t>
  </si>
  <si>
    <t>Table</t>
  </si>
  <si>
    <t>Percentage of Households by Major Housing Characteristics Samut Prakan Province: 2013 - 2017</t>
  </si>
  <si>
    <t xml:space="preserve">ลักษณะที่สำคัญของครัวเรือน </t>
  </si>
  <si>
    <t>2556</t>
  </si>
  <si>
    <t>2557</t>
  </si>
  <si>
    <t>2558</t>
  </si>
  <si>
    <t>2559</t>
  </si>
  <si>
    <t>2560</t>
  </si>
  <si>
    <t>Major housing characteristics</t>
  </si>
  <si>
    <t>(2013)</t>
  </si>
  <si>
    <t>(2014)</t>
  </si>
  <si>
    <t>(2015)</t>
  </si>
  <si>
    <t>(2016)</t>
  </si>
  <si>
    <t>(2017)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</si>
  <si>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</si>
  <si>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</si>
  <si>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</si>
  <si>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</si>
  <si>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</si>
  <si>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</si>
  <si>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</si>
  <si>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Townhouse or twinhouse</t>
  </si>
  <si>
    <t>ห้องชุด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</si>
  <si>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</si>
  <si>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</si>
  <si>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</si>
  <si>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</si>
  <si>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</si>
  <si>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</si>
  <si>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</si>
  <si>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</si>
  <si>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</si>
  <si>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</si>
  <si>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</si>
  <si>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</si>
  <si>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</si>
  <si>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</si>
  <si>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</si>
  <si>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</si>
  <si>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</si>
  <si>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</si>
  <si>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</si>
  <si>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</si>
  <si>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</si>
  <si>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</si>
  <si>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</si>
  <si>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</si>
  <si>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</si>
  <si>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</si>
  <si>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</si>
  <si>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</si>
  <si>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</si>
  <si>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</si>
  <si>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</si>
  <si>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</si>
  <si>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</si>
  <si>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</si>
  <si>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</si>
  <si>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</si>
  <si>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</si>
  <si>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</si>
  <si>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</si>
  <si>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</si>
  <si>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</si>
  <si>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</si>
  <si>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</si>
  <si>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</si>
  <si>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</si>
  <si>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จังหวัดสมุทรปราการ พ.ศ. 2556 - 2560 (ต่อ)</t>
  </si>
  <si>
    <t>Percentage of Households by Major Housing Characteristics  Samut Prakan Province: 2013 - 2017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</si>
  <si>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</si>
  <si>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</si>
  <si>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</si>
  <si>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</si>
  <si>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</si>
  <si>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</si>
  <si>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</si>
  <si>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</si>
  <si>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</si>
  <si>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</si>
  <si>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</si>
  <si>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</si>
  <si>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</si>
  <si>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</si>
  <si>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</si>
  <si>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</si>
  <si>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</si>
  <si>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</si>
  <si>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</si>
  <si>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</si>
  <si>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</si>
  <si>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</si>
  <si>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</si>
  <si>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</si>
  <si>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</si>
  <si>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</si>
  <si>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</si>
  <si>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</si>
  <si>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</si>
  <si>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</si>
  <si>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</si>
  <si>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</si>
  <si>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</si>
  <si>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</si>
  <si>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การสำรวจภาวะเศรษฐกิจและสังคมของครัวเรือนจังหวัดสมุทรปราการ พ.ศ. 2556 -  2560  สำนักงานสถิติแห่งชาติ</t>
  </si>
  <si>
    <t xml:space="preserve">   Source:   The 2013 - 2017 Household Socio - Economic Survey, Samut Prakan Province,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</si>
</sst>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#,##0.0\ \ \ \ "/>
    <numFmt numFmtId="188" formatCode="\-\ \ \ \ "/>
    <numFmt numFmtId="189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2" fillId="0" borderId="0" xfId="0" applyNumberFormat="1" applyFont="1"/>
    <xf numFmtId="0" fontId="3" fillId="0" borderId="0" xfId="0" applyFont="1" applyBorder="1"/>
    <xf numFmtId="0" fontId="3" fillId="0" borderId="0" xfId="0" applyNumberFormat="1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4" xfId="0" quotePrefix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5" fillId="0" borderId="7" xfId="0" quotePrefix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6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87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8" fontId="4" fillId="0" borderId="5" xfId="0" applyNumberFormat="1" applyFont="1" applyBorder="1" applyAlignment="1">
      <alignment horizontal="right" vertical="center"/>
    </xf>
    <xf numFmtId="187" fontId="6" fillId="0" borderId="5" xfId="0" applyNumberFormat="1" applyFont="1" applyBorder="1" applyAlignment="1">
      <alignment vertical="center"/>
    </xf>
    <xf numFmtId="187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8" fontId="4" fillId="0" borderId="8" xfId="0" applyNumberFormat="1" applyFont="1" applyBorder="1" applyAlignment="1">
      <alignment horizontal="right" vertical="center"/>
    </xf>
    <xf numFmtId="188" fontId="4" fillId="0" borderId="7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188" fontId="4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horizontal="right" vertical="center"/>
    </xf>
    <xf numFmtId="0" fontId="7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5" xfId="0" quotePrefix="1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187" fontId="4" fillId="0" borderId="4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68</xdr:row>
      <xdr:rowOff>0</xdr:rowOff>
    </xdr:from>
    <xdr:to>
      <xdr:col>11</xdr:col>
      <xdr:colOff>152400</xdr:colOff>
      <xdr:row>68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4753F2F9-4C23-4AE8-93EF-9B2B65C621C9}"/>
            </a:ext>
          </a:extLst>
        </xdr:cNvPr>
        <xdr:cNvSpPr txBox="1">
          <a:spLocks noChangeArrowheads="1"/>
        </xdr:cNvSpPr>
      </xdr:nvSpPr>
      <xdr:spPr bwMode="auto">
        <a:xfrm>
          <a:off x="9486900" y="124968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12</xdr:col>
      <xdr:colOff>123825</xdr:colOff>
      <xdr:row>37</xdr:row>
      <xdr:rowOff>38100</xdr:rowOff>
    </xdr:from>
    <xdr:to>
      <xdr:col>13</xdr:col>
      <xdr:colOff>57150</xdr:colOff>
      <xdr:row>61</xdr:row>
      <xdr:rowOff>19050</xdr:rowOff>
    </xdr:to>
    <xdr:grpSp>
      <xdr:nvGrpSpPr>
        <xdr:cNvPr id="3" name="กลุ่ม 8">
          <a:extLst>
            <a:ext uri="{FF2B5EF4-FFF2-40B4-BE49-F238E27FC236}">
              <a16:creationId xmlns:a16="http://schemas.microsoft.com/office/drawing/2014/main" id="{FBDD83AA-5BC9-4303-9FC8-24055457ADA4}"/>
            </a:ext>
          </a:extLst>
        </xdr:cNvPr>
        <xdr:cNvGrpSpPr>
          <a:grpSpLocks/>
        </xdr:cNvGrpSpPr>
      </xdr:nvGrpSpPr>
      <xdr:grpSpPr bwMode="auto">
        <a:xfrm>
          <a:off x="9589294" y="6854428"/>
          <a:ext cx="439340" cy="4217591"/>
          <a:chOff x="9410828" y="6650107"/>
          <a:chExt cx="429351" cy="4340443"/>
        </a:xfrm>
      </xdr:grpSpPr>
      <xdr:sp macro="" textlink="">
        <xdr:nvSpPr>
          <xdr:cNvPr id="4" name="Flowchart: Delay 16">
            <a:extLst>
              <a:ext uri="{FF2B5EF4-FFF2-40B4-BE49-F238E27FC236}">
                <a16:creationId xmlns:a16="http://schemas.microsoft.com/office/drawing/2014/main" id="{3CA2211C-E168-439B-A462-4D4DD8D22FFA}"/>
              </a:ext>
            </a:extLst>
          </xdr:cNvPr>
          <xdr:cNvSpPr>
            <a:spLocks noChangeArrowheads="1"/>
          </xdr:cNvSpPr>
        </xdr:nvSpPr>
        <xdr:spPr bwMode="auto">
          <a:xfrm rot="-5400000">
            <a:off x="9399150" y="6682204"/>
            <a:ext cx="391343" cy="34759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F45D5931-4880-4BF2-9427-9C21D8D7A1E6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94831" y="7057934"/>
            <a:ext cx="242677" cy="39326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6" name="Text Box 1">
            <a:extLst>
              <a:ext uri="{FF2B5EF4-FFF2-40B4-BE49-F238E27FC236}">
                <a16:creationId xmlns:a16="http://schemas.microsoft.com/office/drawing/2014/main" id="{EEA8B54E-F25B-4935-88C4-29C8258555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10828" y="6650107"/>
            <a:ext cx="429351" cy="5049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  <xdr:twoCellAnchor>
    <xdr:from>
      <xdr:col>11</xdr:col>
      <xdr:colOff>104775</xdr:colOff>
      <xdr:row>1</xdr:row>
      <xdr:rowOff>142875</xdr:rowOff>
    </xdr:from>
    <xdr:to>
      <xdr:col>13</xdr:col>
      <xdr:colOff>104775</xdr:colOff>
      <xdr:row>36</xdr:row>
      <xdr:rowOff>133350</xdr:rowOff>
    </xdr:to>
    <xdr:grpSp>
      <xdr:nvGrpSpPr>
        <xdr:cNvPr id="7" name="กลุ่ม 5">
          <a:extLst>
            <a:ext uri="{FF2B5EF4-FFF2-40B4-BE49-F238E27FC236}">
              <a16:creationId xmlns:a16="http://schemas.microsoft.com/office/drawing/2014/main" id="{0E068F24-DFBF-44F6-844C-D904039A8A84}"/>
            </a:ext>
          </a:extLst>
        </xdr:cNvPr>
        <xdr:cNvGrpSpPr>
          <a:grpSpLocks/>
        </xdr:cNvGrpSpPr>
      </xdr:nvGrpSpPr>
      <xdr:grpSpPr bwMode="auto">
        <a:xfrm>
          <a:off x="9421416" y="420688"/>
          <a:ext cx="654843" cy="6340475"/>
          <a:chOff x="9717497" y="1355063"/>
          <a:chExt cx="617128" cy="5807737"/>
        </a:xfrm>
      </xdr:grpSpPr>
      <xdr:sp macro="" textlink="">
        <xdr:nvSpPr>
          <xdr:cNvPr id="8" name="Flowchart: Delay 13">
            <a:extLst>
              <a:ext uri="{FF2B5EF4-FFF2-40B4-BE49-F238E27FC236}">
                <a16:creationId xmlns:a16="http://schemas.microsoft.com/office/drawing/2014/main" id="{FBE51BB1-8180-4D69-920C-580913C600B5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9872663" y="6815137"/>
            <a:ext cx="361950" cy="333375"/>
          </a:xfrm>
          <a:prstGeom prst="flowChartDelay">
            <a:avLst/>
          </a:prstGeom>
          <a:solidFill>
            <a:srgbClr val="BFBFBF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id="{9585D171-6347-4223-88DC-FA44358683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17497" y="1355063"/>
            <a:ext cx="447194" cy="536762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EC433FA5-8F6F-4A06-BD0A-0D49550CA85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15880" y="6765837"/>
            <a:ext cx="518745" cy="3969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92E7-82C1-41F6-BAE0-1F78F333A96F}">
  <sheetPr>
    <tabColor rgb="FFFF0000"/>
  </sheetPr>
  <dimension ref="A1:K74"/>
  <sheetViews>
    <sheetView showGridLines="0" tabSelected="1" topLeftCell="A49" zoomScale="96" zoomScaleNormal="96" workbookViewId="0">
      <selection activeCell="P63" sqref="P63"/>
    </sheetView>
  </sheetViews>
  <sheetFormatPr defaultRowHeight="21.75" x14ac:dyDescent="0.5"/>
  <cols>
    <col min="1" max="1" width="1.5703125" style="9" customWidth="1"/>
    <col min="2" max="2" width="5.85546875" style="9" customWidth="1"/>
    <col min="3" max="3" width="4.42578125" style="9" customWidth="1"/>
    <col min="4" max="4" width="28.28515625" style="9" customWidth="1"/>
    <col min="5" max="8" width="13.140625" style="9" customWidth="1"/>
    <col min="9" max="9" width="13.140625" style="64" customWidth="1"/>
    <col min="10" max="10" width="2.28515625" style="9" customWidth="1"/>
    <col min="11" max="11" width="31.85546875" style="9" customWidth="1"/>
    <col min="12" max="12" width="2.28515625" style="9" customWidth="1"/>
    <col min="13" max="13" width="7.5703125" style="9" customWidth="1"/>
    <col min="14" max="256" width="9.140625" style="9"/>
    <col min="257" max="257" width="1.5703125" style="9" customWidth="1"/>
    <col min="258" max="258" width="5.85546875" style="9" customWidth="1"/>
    <col min="259" max="259" width="4.42578125" style="9" customWidth="1"/>
    <col min="260" max="260" width="28.28515625" style="9" customWidth="1"/>
    <col min="261" max="265" width="13.140625" style="9" customWidth="1"/>
    <col min="266" max="266" width="2.28515625" style="9" customWidth="1"/>
    <col min="267" max="267" width="31.85546875" style="9" customWidth="1"/>
    <col min="268" max="268" width="2.28515625" style="9" customWidth="1"/>
    <col min="269" max="269" width="7.5703125" style="9" customWidth="1"/>
    <col min="270" max="512" width="9.140625" style="9"/>
    <col min="513" max="513" width="1.5703125" style="9" customWidth="1"/>
    <col min="514" max="514" width="5.85546875" style="9" customWidth="1"/>
    <col min="515" max="515" width="4.42578125" style="9" customWidth="1"/>
    <col min="516" max="516" width="28.28515625" style="9" customWidth="1"/>
    <col min="517" max="521" width="13.140625" style="9" customWidth="1"/>
    <col min="522" max="522" width="2.28515625" style="9" customWidth="1"/>
    <col min="523" max="523" width="31.85546875" style="9" customWidth="1"/>
    <col min="524" max="524" width="2.28515625" style="9" customWidth="1"/>
    <col min="525" max="525" width="7.5703125" style="9" customWidth="1"/>
    <col min="526" max="768" width="9.140625" style="9"/>
    <col min="769" max="769" width="1.5703125" style="9" customWidth="1"/>
    <col min="770" max="770" width="5.85546875" style="9" customWidth="1"/>
    <col min="771" max="771" width="4.42578125" style="9" customWidth="1"/>
    <col min="772" max="772" width="28.28515625" style="9" customWidth="1"/>
    <col min="773" max="777" width="13.140625" style="9" customWidth="1"/>
    <col min="778" max="778" width="2.28515625" style="9" customWidth="1"/>
    <col min="779" max="779" width="31.85546875" style="9" customWidth="1"/>
    <col min="780" max="780" width="2.28515625" style="9" customWidth="1"/>
    <col min="781" max="781" width="7.5703125" style="9" customWidth="1"/>
    <col min="782" max="1024" width="9.140625" style="9"/>
    <col min="1025" max="1025" width="1.5703125" style="9" customWidth="1"/>
    <col min="1026" max="1026" width="5.85546875" style="9" customWidth="1"/>
    <col min="1027" max="1027" width="4.42578125" style="9" customWidth="1"/>
    <col min="1028" max="1028" width="28.28515625" style="9" customWidth="1"/>
    <col min="1029" max="1033" width="13.140625" style="9" customWidth="1"/>
    <col min="1034" max="1034" width="2.28515625" style="9" customWidth="1"/>
    <col min="1035" max="1035" width="31.85546875" style="9" customWidth="1"/>
    <col min="1036" max="1036" width="2.28515625" style="9" customWidth="1"/>
    <col min="1037" max="1037" width="7.5703125" style="9" customWidth="1"/>
    <col min="1038" max="1280" width="9.140625" style="9"/>
    <col min="1281" max="1281" width="1.5703125" style="9" customWidth="1"/>
    <col min="1282" max="1282" width="5.85546875" style="9" customWidth="1"/>
    <col min="1283" max="1283" width="4.42578125" style="9" customWidth="1"/>
    <col min="1284" max="1284" width="28.28515625" style="9" customWidth="1"/>
    <col min="1285" max="1289" width="13.140625" style="9" customWidth="1"/>
    <col min="1290" max="1290" width="2.28515625" style="9" customWidth="1"/>
    <col min="1291" max="1291" width="31.85546875" style="9" customWidth="1"/>
    <col min="1292" max="1292" width="2.28515625" style="9" customWidth="1"/>
    <col min="1293" max="1293" width="7.5703125" style="9" customWidth="1"/>
    <col min="1294" max="1536" width="9.140625" style="9"/>
    <col min="1537" max="1537" width="1.5703125" style="9" customWidth="1"/>
    <col min="1538" max="1538" width="5.85546875" style="9" customWidth="1"/>
    <col min="1539" max="1539" width="4.42578125" style="9" customWidth="1"/>
    <col min="1540" max="1540" width="28.28515625" style="9" customWidth="1"/>
    <col min="1541" max="1545" width="13.140625" style="9" customWidth="1"/>
    <col min="1546" max="1546" width="2.28515625" style="9" customWidth="1"/>
    <col min="1547" max="1547" width="31.85546875" style="9" customWidth="1"/>
    <col min="1548" max="1548" width="2.28515625" style="9" customWidth="1"/>
    <col min="1549" max="1549" width="7.5703125" style="9" customWidth="1"/>
    <col min="1550" max="1792" width="9.140625" style="9"/>
    <col min="1793" max="1793" width="1.5703125" style="9" customWidth="1"/>
    <col min="1794" max="1794" width="5.85546875" style="9" customWidth="1"/>
    <col min="1795" max="1795" width="4.42578125" style="9" customWidth="1"/>
    <col min="1796" max="1796" width="28.28515625" style="9" customWidth="1"/>
    <col min="1797" max="1801" width="13.140625" style="9" customWidth="1"/>
    <col min="1802" max="1802" width="2.28515625" style="9" customWidth="1"/>
    <col min="1803" max="1803" width="31.85546875" style="9" customWidth="1"/>
    <col min="1804" max="1804" width="2.28515625" style="9" customWidth="1"/>
    <col min="1805" max="1805" width="7.5703125" style="9" customWidth="1"/>
    <col min="1806" max="2048" width="9.140625" style="9"/>
    <col min="2049" max="2049" width="1.5703125" style="9" customWidth="1"/>
    <col min="2050" max="2050" width="5.85546875" style="9" customWidth="1"/>
    <col min="2051" max="2051" width="4.42578125" style="9" customWidth="1"/>
    <col min="2052" max="2052" width="28.28515625" style="9" customWidth="1"/>
    <col min="2053" max="2057" width="13.140625" style="9" customWidth="1"/>
    <col min="2058" max="2058" width="2.28515625" style="9" customWidth="1"/>
    <col min="2059" max="2059" width="31.85546875" style="9" customWidth="1"/>
    <col min="2060" max="2060" width="2.28515625" style="9" customWidth="1"/>
    <col min="2061" max="2061" width="7.5703125" style="9" customWidth="1"/>
    <col min="2062" max="2304" width="9.140625" style="9"/>
    <col min="2305" max="2305" width="1.5703125" style="9" customWidth="1"/>
    <col min="2306" max="2306" width="5.85546875" style="9" customWidth="1"/>
    <col min="2307" max="2307" width="4.42578125" style="9" customWidth="1"/>
    <col min="2308" max="2308" width="28.28515625" style="9" customWidth="1"/>
    <col min="2309" max="2313" width="13.140625" style="9" customWidth="1"/>
    <col min="2314" max="2314" width="2.28515625" style="9" customWidth="1"/>
    <col min="2315" max="2315" width="31.85546875" style="9" customWidth="1"/>
    <col min="2316" max="2316" width="2.28515625" style="9" customWidth="1"/>
    <col min="2317" max="2317" width="7.5703125" style="9" customWidth="1"/>
    <col min="2318" max="2560" width="9.140625" style="9"/>
    <col min="2561" max="2561" width="1.5703125" style="9" customWidth="1"/>
    <col min="2562" max="2562" width="5.85546875" style="9" customWidth="1"/>
    <col min="2563" max="2563" width="4.42578125" style="9" customWidth="1"/>
    <col min="2564" max="2564" width="28.28515625" style="9" customWidth="1"/>
    <col min="2565" max="2569" width="13.140625" style="9" customWidth="1"/>
    <col min="2570" max="2570" width="2.28515625" style="9" customWidth="1"/>
    <col min="2571" max="2571" width="31.85546875" style="9" customWidth="1"/>
    <col min="2572" max="2572" width="2.28515625" style="9" customWidth="1"/>
    <col min="2573" max="2573" width="7.5703125" style="9" customWidth="1"/>
    <col min="2574" max="2816" width="9.140625" style="9"/>
    <col min="2817" max="2817" width="1.5703125" style="9" customWidth="1"/>
    <col min="2818" max="2818" width="5.85546875" style="9" customWidth="1"/>
    <col min="2819" max="2819" width="4.42578125" style="9" customWidth="1"/>
    <col min="2820" max="2820" width="28.28515625" style="9" customWidth="1"/>
    <col min="2821" max="2825" width="13.140625" style="9" customWidth="1"/>
    <col min="2826" max="2826" width="2.28515625" style="9" customWidth="1"/>
    <col min="2827" max="2827" width="31.85546875" style="9" customWidth="1"/>
    <col min="2828" max="2828" width="2.28515625" style="9" customWidth="1"/>
    <col min="2829" max="2829" width="7.5703125" style="9" customWidth="1"/>
    <col min="2830" max="3072" width="9.140625" style="9"/>
    <col min="3073" max="3073" width="1.5703125" style="9" customWidth="1"/>
    <col min="3074" max="3074" width="5.85546875" style="9" customWidth="1"/>
    <col min="3075" max="3075" width="4.42578125" style="9" customWidth="1"/>
    <col min="3076" max="3076" width="28.28515625" style="9" customWidth="1"/>
    <col min="3077" max="3081" width="13.140625" style="9" customWidth="1"/>
    <col min="3082" max="3082" width="2.28515625" style="9" customWidth="1"/>
    <col min="3083" max="3083" width="31.85546875" style="9" customWidth="1"/>
    <col min="3084" max="3084" width="2.28515625" style="9" customWidth="1"/>
    <col min="3085" max="3085" width="7.5703125" style="9" customWidth="1"/>
    <col min="3086" max="3328" width="9.140625" style="9"/>
    <col min="3329" max="3329" width="1.5703125" style="9" customWidth="1"/>
    <col min="3330" max="3330" width="5.85546875" style="9" customWidth="1"/>
    <col min="3331" max="3331" width="4.42578125" style="9" customWidth="1"/>
    <col min="3332" max="3332" width="28.28515625" style="9" customWidth="1"/>
    <col min="3333" max="3337" width="13.140625" style="9" customWidth="1"/>
    <col min="3338" max="3338" width="2.28515625" style="9" customWidth="1"/>
    <col min="3339" max="3339" width="31.85546875" style="9" customWidth="1"/>
    <col min="3340" max="3340" width="2.28515625" style="9" customWidth="1"/>
    <col min="3341" max="3341" width="7.5703125" style="9" customWidth="1"/>
    <col min="3342" max="3584" width="9.140625" style="9"/>
    <col min="3585" max="3585" width="1.5703125" style="9" customWidth="1"/>
    <col min="3586" max="3586" width="5.85546875" style="9" customWidth="1"/>
    <col min="3587" max="3587" width="4.42578125" style="9" customWidth="1"/>
    <col min="3588" max="3588" width="28.28515625" style="9" customWidth="1"/>
    <col min="3589" max="3593" width="13.140625" style="9" customWidth="1"/>
    <col min="3594" max="3594" width="2.28515625" style="9" customWidth="1"/>
    <col min="3595" max="3595" width="31.85546875" style="9" customWidth="1"/>
    <col min="3596" max="3596" width="2.28515625" style="9" customWidth="1"/>
    <col min="3597" max="3597" width="7.5703125" style="9" customWidth="1"/>
    <col min="3598" max="3840" width="9.140625" style="9"/>
    <col min="3841" max="3841" width="1.5703125" style="9" customWidth="1"/>
    <col min="3842" max="3842" width="5.85546875" style="9" customWidth="1"/>
    <col min="3843" max="3843" width="4.42578125" style="9" customWidth="1"/>
    <col min="3844" max="3844" width="28.28515625" style="9" customWidth="1"/>
    <col min="3845" max="3849" width="13.140625" style="9" customWidth="1"/>
    <col min="3850" max="3850" width="2.28515625" style="9" customWidth="1"/>
    <col min="3851" max="3851" width="31.85546875" style="9" customWidth="1"/>
    <col min="3852" max="3852" width="2.28515625" style="9" customWidth="1"/>
    <col min="3853" max="3853" width="7.5703125" style="9" customWidth="1"/>
    <col min="3854" max="4096" width="9.140625" style="9"/>
    <col min="4097" max="4097" width="1.5703125" style="9" customWidth="1"/>
    <col min="4098" max="4098" width="5.85546875" style="9" customWidth="1"/>
    <col min="4099" max="4099" width="4.42578125" style="9" customWidth="1"/>
    <col min="4100" max="4100" width="28.28515625" style="9" customWidth="1"/>
    <col min="4101" max="4105" width="13.140625" style="9" customWidth="1"/>
    <col min="4106" max="4106" width="2.28515625" style="9" customWidth="1"/>
    <col min="4107" max="4107" width="31.85546875" style="9" customWidth="1"/>
    <col min="4108" max="4108" width="2.28515625" style="9" customWidth="1"/>
    <col min="4109" max="4109" width="7.5703125" style="9" customWidth="1"/>
    <col min="4110" max="4352" width="9.140625" style="9"/>
    <col min="4353" max="4353" width="1.5703125" style="9" customWidth="1"/>
    <col min="4354" max="4354" width="5.85546875" style="9" customWidth="1"/>
    <col min="4355" max="4355" width="4.42578125" style="9" customWidth="1"/>
    <col min="4356" max="4356" width="28.28515625" style="9" customWidth="1"/>
    <col min="4357" max="4361" width="13.140625" style="9" customWidth="1"/>
    <col min="4362" max="4362" width="2.28515625" style="9" customWidth="1"/>
    <col min="4363" max="4363" width="31.85546875" style="9" customWidth="1"/>
    <col min="4364" max="4364" width="2.28515625" style="9" customWidth="1"/>
    <col min="4365" max="4365" width="7.5703125" style="9" customWidth="1"/>
    <col min="4366" max="4608" width="9.140625" style="9"/>
    <col min="4609" max="4609" width="1.5703125" style="9" customWidth="1"/>
    <col min="4610" max="4610" width="5.85546875" style="9" customWidth="1"/>
    <col min="4611" max="4611" width="4.42578125" style="9" customWidth="1"/>
    <col min="4612" max="4612" width="28.28515625" style="9" customWidth="1"/>
    <col min="4613" max="4617" width="13.140625" style="9" customWidth="1"/>
    <col min="4618" max="4618" width="2.28515625" style="9" customWidth="1"/>
    <col min="4619" max="4619" width="31.85546875" style="9" customWidth="1"/>
    <col min="4620" max="4620" width="2.28515625" style="9" customWidth="1"/>
    <col min="4621" max="4621" width="7.5703125" style="9" customWidth="1"/>
    <col min="4622" max="4864" width="9.140625" style="9"/>
    <col min="4865" max="4865" width="1.5703125" style="9" customWidth="1"/>
    <col min="4866" max="4866" width="5.85546875" style="9" customWidth="1"/>
    <col min="4867" max="4867" width="4.42578125" style="9" customWidth="1"/>
    <col min="4868" max="4868" width="28.28515625" style="9" customWidth="1"/>
    <col min="4869" max="4873" width="13.140625" style="9" customWidth="1"/>
    <col min="4874" max="4874" width="2.28515625" style="9" customWidth="1"/>
    <col min="4875" max="4875" width="31.85546875" style="9" customWidth="1"/>
    <col min="4876" max="4876" width="2.28515625" style="9" customWidth="1"/>
    <col min="4877" max="4877" width="7.5703125" style="9" customWidth="1"/>
    <col min="4878" max="5120" width="9.140625" style="9"/>
    <col min="5121" max="5121" width="1.5703125" style="9" customWidth="1"/>
    <col min="5122" max="5122" width="5.85546875" style="9" customWidth="1"/>
    <col min="5123" max="5123" width="4.42578125" style="9" customWidth="1"/>
    <col min="5124" max="5124" width="28.28515625" style="9" customWidth="1"/>
    <col min="5125" max="5129" width="13.140625" style="9" customWidth="1"/>
    <col min="5130" max="5130" width="2.28515625" style="9" customWidth="1"/>
    <col min="5131" max="5131" width="31.85546875" style="9" customWidth="1"/>
    <col min="5132" max="5132" width="2.28515625" style="9" customWidth="1"/>
    <col min="5133" max="5133" width="7.5703125" style="9" customWidth="1"/>
    <col min="5134" max="5376" width="9.140625" style="9"/>
    <col min="5377" max="5377" width="1.5703125" style="9" customWidth="1"/>
    <col min="5378" max="5378" width="5.85546875" style="9" customWidth="1"/>
    <col min="5379" max="5379" width="4.42578125" style="9" customWidth="1"/>
    <col min="5380" max="5380" width="28.28515625" style="9" customWidth="1"/>
    <col min="5381" max="5385" width="13.140625" style="9" customWidth="1"/>
    <col min="5386" max="5386" width="2.28515625" style="9" customWidth="1"/>
    <col min="5387" max="5387" width="31.85546875" style="9" customWidth="1"/>
    <col min="5388" max="5388" width="2.28515625" style="9" customWidth="1"/>
    <col min="5389" max="5389" width="7.5703125" style="9" customWidth="1"/>
    <col min="5390" max="5632" width="9.140625" style="9"/>
    <col min="5633" max="5633" width="1.5703125" style="9" customWidth="1"/>
    <col min="5634" max="5634" width="5.85546875" style="9" customWidth="1"/>
    <col min="5635" max="5635" width="4.42578125" style="9" customWidth="1"/>
    <col min="5636" max="5636" width="28.28515625" style="9" customWidth="1"/>
    <col min="5637" max="5641" width="13.140625" style="9" customWidth="1"/>
    <col min="5642" max="5642" width="2.28515625" style="9" customWidth="1"/>
    <col min="5643" max="5643" width="31.85546875" style="9" customWidth="1"/>
    <col min="5644" max="5644" width="2.28515625" style="9" customWidth="1"/>
    <col min="5645" max="5645" width="7.5703125" style="9" customWidth="1"/>
    <col min="5646" max="5888" width="9.140625" style="9"/>
    <col min="5889" max="5889" width="1.5703125" style="9" customWidth="1"/>
    <col min="5890" max="5890" width="5.85546875" style="9" customWidth="1"/>
    <col min="5891" max="5891" width="4.42578125" style="9" customWidth="1"/>
    <col min="5892" max="5892" width="28.28515625" style="9" customWidth="1"/>
    <col min="5893" max="5897" width="13.140625" style="9" customWidth="1"/>
    <col min="5898" max="5898" width="2.28515625" style="9" customWidth="1"/>
    <col min="5899" max="5899" width="31.85546875" style="9" customWidth="1"/>
    <col min="5900" max="5900" width="2.28515625" style="9" customWidth="1"/>
    <col min="5901" max="5901" width="7.5703125" style="9" customWidth="1"/>
    <col min="5902" max="6144" width="9.140625" style="9"/>
    <col min="6145" max="6145" width="1.5703125" style="9" customWidth="1"/>
    <col min="6146" max="6146" width="5.85546875" style="9" customWidth="1"/>
    <col min="6147" max="6147" width="4.42578125" style="9" customWidth="1"/>
    <col min="6148" max="6148" width="28.28515625" style="9" customWidth="1"/>
    <col min="6149" max="6153" width="13.140625" style="9" customWidth="1"/>
    <col min="6154" max="6154" width="2.28515625" style="9" customWidth="1"/>
    <col min="6155" max="6155" width="31.85546875" style="9" customWidth="1"/>
    <col min="6156" max="6156" width="2.28515625" style="9" customWidth="1"/>
    <col min="6157" max="6157" width="7.5703125" style="9" customWidth="1"/>
    <col min="6158" max="6400" width="9.140625" style="9"/>
    <col min="6401" max="6401" width="1.5703125" style="9" customWidth="1"/>
    <col min="6402" max="6402" width="5.85546875" style="9" customWidth="1"/>
    <col min="6403" max="6403" width="4.42578125" style="9" customWidth="1"/>
    <col min="6404" max="6404" width="28.28515625" style="9" customWidth="1"/>
    <col min="6405" max="6409" width="13.140625" style="9" customWidth="1"/>
    <col min="6410" max="6410" width="2.28515625" style="9" customWidth="1"/>
    <col min="6411" max="6411" width="31.85546875" style="9" customWidth="1"/>
    <col min="6412" max="6412" width="2.28515625" style="9" customWidth="1"/>
    <col min="6413" max="6413" width="7.5703125" style="9" customWidth="1"/>
    <col min="6414" max="6656" width="9.140625" style="9"/>
    <col min="6657" max="6657" width="1.5703125" style="9" customWidth="1"/>
    <col min="6658" max="6658" width="5.85546875" style="9" customWidth="1"/>
    <col min="6659" max="6659" width="4.42578125" style="9" customWidth="1"/>
    <col min="6660" max="6660" width="28.28515625" style="9" customWidth="1"/>
    <col min="6661" max="6665" width="13.140625" style="9" customWidth="1"/>
    <col min="6666" max="6666" width="2.28515625" style="9" customWidth="1"/>
    <col min="6667" max="6667" width="31.85546875" style="9" customWidth="1"/>
    <col min="6668" max="6668" width="2.28515625" style="9" customWidth="1"/>
    <col min="6669" max="6669" width="7.5703125" style="9" customWidth="1"/>
    <col min="6670" max="6912" width="9.140625" style="9"/>
    <col min="6913" max="6913" width="1.5703125" style="9" customWidth="1"/>
    <col min="6914" max="6914" width="5.85546875" style="9" customWidth="1"/>
    <col min="6915" max="6915" width="4.42578125" style="9" customWidth="1"/>
    <col min="6916" max="6916" width="28.28515625" style="9" customWidth="1"/>
    <col min="6917" max="6921" width="13.140625" style="9" customWidth="1"/>
    <col min="6922" max="6922" width="2.28515625" style="9" customWidth="1"/>
    <col min="6923" max="6923" width="31.85546875" style="9" customWidth="1"/>
    <col min="6924" max="6924" width="2.28515625" style="9" customWidth="1"/>
    <col min="6925" max="6925" width="7.5703125" style="9" customWidth="1"/>
    <col min="6926" max="7168" width="9.140625" style="9"/>
    <col min="7169" max="7169" width="1.5703125" style="9" customWidth="1"/>
    <col min="7170" max="7170" width="5.85546875" style="9" customWidth="1"/>
    <col min="7171" max="7171" width="4.42578125" style="9" customWidth="1"/>
    <col min="7172" max="7172" width="28.28515625" style="9" customWidth="1"/>
    <col min="7173" max="7177" width="13.140625" style="9" customWidth="1"/>
    <col min="7178" max="7178" width="2.28515625" style="9" customWidth="1"/>
    <col min="7179" max="7179" width="31.85546875" style="9" customWidth="1"/>
    <col min="7180" max="7180" width="2.28515625" style="9" customWidth="1"/>
    <col min="7181" max="7181" width="7.5703125" style="9" customWidth="1"/>
    <col min="7182" max="7424" width="9.140625" style="9"/>
    <col min="7425" max="7425" width="1.5703125" style="9" customWidth="1"/>
    <col min="7426" max="7426" width="5.85546875" style="9" customWidth="1"/>
    <col min="7427" max="7427" width="4.42578125" style="9" customWidth="1"/>
    <col min="7428" max="7428" width="28.28515625" style="9" customWidth="1"/>
    <col min="7429" max="7433" width="13.140625" style="9" customWidth="1"/>
    <col min="7434" max="7434" width="2.28515625" style="9" customWidth="1"/>
    <col min="7435" max="7435" width="31.85546875" style="9" customWidth="1"/>
    <col min="7436" max="7436" width="2.28515625" style="9" customWidth="1"/>
    <col min="7437" max="7437" width="7.5703125" style="9" customWidth="1"/>
    <col min="7438" max="7680" width="9.140625" style="9"/>
    <col min="7681" max="7681" width="1.5703125" style="9" customWidth="1"/>
    <col min="7682" max="7682" width="5.85546875" style="9" customWidth="1"/>
    <col min="7683" max="7683" width="4.42578125" style="9" customWidth="1"/>
    <col min="7684" max="7684" width="28.28515625" style="9" customWidth="1"/>
    <col min="7685" max="7689" width="13.140625" style="9" customWidth="1"/>
    <col min="7690" max="7690" width="2.28515625" style="9" customWidth="1"/>
    <col min="7691" max="7691" width="31.85546875" style="9" customWidth="1"/>
    <col min="7692" max="7692" width="2.28515625" style="9" customWidth="1"/>
    <col min="7693" max="7693" width="7.5703125" style="9" customWidth="1"/>
    <col min="7694" max="7936" width="9.140625" style="9"/>
    <col min="7937" max="7937" width="1.5703125" style="9" customWidth="1"/>
    <col min="7938" max="7938" width="5.85546875" style="9" customWidth="1"/>
    <col min="7939" max="7939" width="4.42578125" style="9" customWidth="1"/>
    <col min="7940" max="7940" width="28.28515625" style="9" customWidth="1"/>
    <col min="7941" max="7945" width="13.140625" style="9" customWidth="1"/>
    <col min="7946" max="7946" width="2.28515625" style="9" customWidth="1"/>
    <col min="7947" max="7947" width="31.85546875" style="9" customWidth="1"/>
    <col min="7948" max="7948" width="2.28515625" style="9" customWidth="1"/>
    <col min="7949" max="7949" width="7.5703125" style="9" customWidth="1"/>
    <col min="7950" max="8192" width="9.140625" style="9"/>
    <col min="8193" max="8193" width="1.5703125" style="9" customWidth="1"/>
    <col min="8194" max="8194" width="5.85546875" style="9" customWidth="1"/>
    <col min="8195" max="8195" width="4.42578125" style="9" customWidth="1"/>
    <col min="8196" max="8196" width="28.28515625" style="9" customWidth="1"/>
    <col min="8197" max="8201" width="13.140625" style="9" customWidth="1"/>
    <col min="8202" max="8202" width="2.28515625" style="9" customWidth="1"/>
    <col min="8203" max="8203" width="31.85546875" style="9" customWidth="1"/>
    <col min="8204" max="8204" width="2.28515625" style="9" customWidth="1"/>
    <col min="8205" max="8205" width="7.5703125" style="9" customWidth="1"/>
    <col min="8206" max="8448" width="9.140625" style="9"/>
    <col min="8449" max="8449" width="1.5703125" style="9" customWidth="1"/>
    <col min="8450" max="8450" width="5.85546875" style="9" customWidth="1"/>
    <col min="8451" max="8451" width="4.42578125" style="9" customWidth="1"/>
    <col min="8452" max="8452" width="28.28515625" style="9" customWidth="1"/>
    <col min="8453" max="8457" width="13.140625" style="9" customWidth="1"/>
    <col min="8458" max="8458" width="2.28515625" style="9" customWidth="1"/>
    <col min="8459" max="8459" width="31.85546875" style="9" customWidth="1"/>
    <col min="8460" max="8460" width="2.28515625" style="9" customWidth="1"/>
    <col min="8461" max="8461" width="7.5703125" style="9" customWidth="1"/>
    <col min="8462" max="8704" width="9.140625" style="9"/>
    <col min="8705" max="8705" width="1.5703125" style="9" customWidth="1"/>
    <col min="8706" max="8706" width="5.85546875" style="9" customWidth="1"/>
    <col min="8707" max="8707" width="4.42578125" style="9" customWidth="1"/>
    <col min="8708" max="8708" width="28.28515625" style="9" customWidth="1"/>
    <col min="8709" max="8713" width="13.140625" style="9" customWidth="1"/>
    <col min="8714" max="8714" width="2.28515625" style="9" customWidth="1"/>
    <col min="8715" max="8715" width="31.85546875" style="9" customWidth="1"/>
    <col min="8716" max="8716" width="2.28515625" style="9" customWidth="1"/>
    <col min="8717" max="8717" width="7.5703125" style="9" customWidth="1"/>
    <col min="8718" max="8960" width="9.140625" style="9"/>
    <col min="8961" max="8961" width="1.5703125" style="9" customWidth="1"/>
    <col min="8962" max="8962" width="5.85546875" style="9" customWidth="1"/>
    <col min="8963" max="8963" width="4.42578125" style="9" customWidth="1"/>
    <col min="8964" max="8964" width="28.28515625" style="9" customWidth="1"/>
    <col min="8965" max="8969" width="13.140625" style="9" customWidth="1"/>
    <col min="8970" max="8970" width="2.28515625" style="9" customWidth="1"/>
    <col min="8971" max="8971" width="31.85546875" style="9" customWidth="1"/>
    <col min="8972" max="8972" width="2.28515625" style="9" customWidth="1"/>
    <col min="8973" max="8973" width="7.5703125" style="9" customWidth="1"/>
    <col min="8974" max="9216" width="9.140625" style="9"/>
    <col min="9217" max="9217" width="1.5703125" style="9" customWidth="1"/>
    <col min="9218" max="9218" width="5.85546875" style="9" customWidth="1"/>
    <col min="9219" max="9219" width="4.42578125" style="9" customWidth="1"/>
    <col min="9220" max="9220" width="28.28515625" style="9" customWidth="1"/>
    <col min="9221" max="9225" width="13.140625" style="9" customWidth="1"/>
    <col min="9226" max="9226" width="2.28515625" style="9" customWidth="1"/>
    <col min="9227" max="9227" width="31.85546875" style="9" customWidth="1"/>
    <col min="9228" max="9228" width="2.28515625" style="9" customWidth="1"/>
    <col min="9229" max="9229" width="7.5703125" style="9" customWidth="1"/>
    <col min="9230" max="9472" width="9.140625" style="9"/>
    <col min="9473" max="9473" width="1.5703125" style="9" customWidth="1"/>
    <col min="9474" max="9474" width="5.85546875" style="9" customWidth="1"/>
    <col min="9475" max="9475" width="4.42578125" style="9" customWidth="1"/>
    <col min="9476" max="9476" width="28.28515625" style="9" customWidth="1"/>
    <col min="9477" max="9481" width="13.140625" style="9" customWidth="1"/>
    <col min="9482" max="9482" width="2.28515625" style="9" customWidth="1"/>
    <col min="9483" max="9483" width="31.85546875" style="9" customWidth="1"/>
    <col min="9484" max="9484" width="2.28515625" style="9" customWidth="1"/>
    <col min="9485" max="9485" width="7.5703125" style="9" customWidth="1"/>
    <col min="9486" max="9728" width="9.140625" style="9"/>
    <col min="9729" max="9729" width="1.5703125" style="9" customWidth="1"/>
    <col min="9730" max="9730" width="5.85546875" style="9" customWidth="1"/>
    <col min="9731" max="9731" width="4.42578125" style="9" customWidth="1"/>
    <col min="9732" max="9732" width="28.28515625" style="9" customWidth="1"/>
    <col min="9733" max="9737" width="13.140625" style="9" customWidth="1"/>
    <col min="9738" max="9738" width="2.28515625" style="9" customWidth="1"/>
    <col min="9739" max="9739" width="31.85546875" style="9" customWidth="1"/>
    <col min="9740" max="9740" width="2.28515625" style="9" customWidth="1"/>
    <col min="9741" max="9741" width="7.5703125" style="9" customWidth="1"/>
    <col min="9742" max="9984" width="9.140625" style="9"/>
    <col min="9985" max="9985" width="1.5703125" style="9" customWidth="1"/>
    <col min="9986" max="9986" width="5.85546875" style="9" customWidth="1"/>
    <col min="9987" max="9987" width="4.42578125" style="9" customWidth="1"/>
    <col min="9988" max="9988" width="28.28515625" style="9" customWidth="1"/>
    <col min="9989" max="9993" width="13.140625" style="9" customWidth="1"/>
    <col min="9994" max="9994" width="2.28515625" style="9" customWidth="1"/>
    <col min="9995" max="9995" width="31.85546875" style="9" customWidth="1"/>
    <col min="9996" max="9996" width="2.28515625" style="9" customWidth="1"/>
    <col min="9997" max="9997" width="7.5703125" style="9" customWidth="1"/>
    <col min="9998" max="10240" width="9.140625" style="9"/>
    <col min="10241" max="10241" width="1.5703125" style="9" customWidth="1"/>
    <col min="10242" max="10242" width="5.85546875" style="9" customWidth="1"/>
    <col min="10243" max="10243" width="4.42578125" style="9" customWidth="1"/>
    <col min="10244" max="10244" width="28.28515625" style="9" customWidth="1"/>
    <col min="10245" max="10249" width="13.140625" style="9" customWidth="1"/>
    <col min="10250" max="10250" width="2.28515625" style="9" customWidth="1"/>
    <col min="10251" max="10251" width="31.85546875" style="9" customWidth="1"/>
    <col min="10252" max="10252" width="2.28515625" style="9" customWidth="1"/>
    <col min="10253" max="10253" width="7.5703125" style="9" customWidth="1"/>
    <col min="10254" max="10496" width="9.140625" style="9"/>
    <col min="10497" max="10497" width="1.5703125" style="9" customWidth="1"/>
    <col min="10498" max="10498" width="5.85546875" style="9" customWidth="1"/>
    <col min="10499" max="10499" width="4.42578125" style="9" customWidth="1"/>
    <col min="10500" max="10500" width="28.28515625" style="9" customWidth="1"/>
    <col min="10501" max="10505" width="13.140625" style="9" customWidth="1"/>
    <col min="10506" max="10506" width="2.28515625" style="9" customWidth="1"/>
    <col min="10507" max="10507" width="31.85546875" style="9" customWidth="1"/>
    <col min="10508" max="10508" width="2.28515625" style="9" customWidth="1"/>
    <col min="10509" max="10509" width="7.5703125" style="9" customWidth="1"/>
    <col min="10510" max="10752" width="9.140625" style="9"/>
    <col min="10753" max="10753" width="1.5703125" style="9" customWidth="1"/>
    <col min="10754" max="10754" width="5.85546875" style="9" customWidth="1"/>
    <col min="10755" max="10755" width="4.42578125" style="9" customWidth="1"/>
    <col min="10756" max="10756" width="28.28515625" style="9" customWidth="1"/>
    <col min="10757" max="10761" width="13.140625" style="9" customWidth="1"/>
    <col min="10762" max="10762" width="2.28515625" style="9" customWidth="1"/>
    <col min="10763" max="10763" width="31.85546875" style="9" customWidth="1"/>
    <col min="10764" max="10764" width="2.28515625" style="9" customWidth="1"/>
    <col min="10765" max="10765" width="7.5703125" style="9" customWidth="1"/>
    <col min="10766" max="11008" width="9.140625" style="9"/>
    <col min="11009" max="11009" width="1.5703125" style="9" customWidth="1"/>
    <col min="11010" max="11010" width="5.85546875" style="9" customWidth="1"/>
    <col min="11011" max="11011" width="4.42578125" style="9" customWidth="1"/>
    <col min="11012" max="11012" width="28.28515625" style="9" customWidth="1"/>
    <col min="11013" max="11017" width="13.140625" style="9" customWidth="1"/>
    <col min="11018" max="11018" width="2.28515625" style="9" customWidth="1"/>
    <col min="11019" max="11019" width="31.85546875" style="9" customWidth="1"/>
    <col min="11020" max="11020" width="2.28515625" style="9" customWidth="1"/>
    <col min="11021" max="11021" width="7.5703125" style="9" customWidth="1"/>
    <col min="11022" max="11264" width="9.140625" style="9"/>
    <col min="11265" max="11265" width="1.5703125" style="9" customWidth="1"/>
    <col min="11266" max="11266" width="5.85546875" style="9" customWidth="1"/>
    <col min="11267" max="11267" width="4.42578125" style="9" customWidth="1"/>
    <col min="11268" max="11268" width="28.28515625" style="9" customWidth="1"/>
    <col min="11269" max="11273" width="13.140625" style="9" customWidth="1"/>
    <col min="11274" max="11274" width="2.28515625" style="9" customWidth="1"/>
    <col min="11275" max="11275" width="31.85546875" style="9" customWidth="1"/>
    <col min="11276" max="11276" width="2.28515625" style="9" customWidth="1"/>
    <col min="11277" max="11277" width="7.5703125" style="9" customWidth="1"/>
    <col min="11278" max="11520" width="9.140625" style="9"/>
    <col min="11521" max="11521" width="1.5703125" style="9" customWidth="1"/>
    <col min="11522" max="11522" width="5.85546875" style="9" customWidth="1"/>
    <col min="11523" max="11523" width="4.42578125" style="9" customWidth="1"/>
    <col min="11524" max="11524" width="28.28515625" style="9" customWidth="1"/>
    <col min="11525" max="11529" width="13.140625" style="9" customWidth="1"/>
    <col min="11530" max="11530" width="2.28515625" style="9" customWidth="1"/>
    <col min="11531" max="11531" width="31.85546875" style="9" customWidth="1"/>
    <col min="11532" max="11532" width="2.28515625" style="9" customWidth="1"/>
    <col min="11533" max="11533" width="7.5703125" style="9" customWidth="1"/>
    <col min="11534" max="11776" width="9.140625" style="9"/>
    <col min="11777" max="11777" width="1.5703125" style="9" customWidth="1"/>
    <col min="11778" max="11778" width="5.85546875" style="9" customWidth="1"/>
    <col min="11779" max="11779" width="4.42578125" style="9" customWidth="1"/>
    <col min="11780" max="11780" width="28.28515625" style="9" customWidth="1"/>
    <col min="11781" max="11785" width="13.140625" style="9" customWidth="1"/>
    <col min="11786" max="11786" width="2.28515625" style="9" customWidth="1"/>
    <col min="11787" max="11787" width="31.85546875" style="9" customWidth="1"/>
    <col min="11788" max="11788" width="2.28515625" style="9" customWidth="1"/>
    <col min="11789" max="11789" width="7.5703125" style="9" customWidth="1"/>
    <col min="11790" max="12032" width="9.140625" style="9"/>
    <col min="12033" max="12033" width="1.5703125" style="9" customWidth="1"/>
    <col min="12034" max="12034" width="5.85546875" style="9" customWidth="1"/>
    <col min="12035" max="12035" width="4.42578125" style="9" customWidth="1"/>
    <col min="12036" max="12036" width="28.28515625" style="9" customWidth="1"/>
    <col min="12037" max="12041" width="13.140625" style="9" customWidth="1"/>
    <col min="12042" max="12042" width="2.28515625" style="9" customWidth="1"/>
    <col min="12043" max="12043" width="31.85546875" style="9" customWidth="1"/>
    <col min="12044" max="12044" width="2.28515625" style="9" customWidth="1"/>
    <col min="12045" max="12045" width="7.5703125" style="9" customWidth="1"/>
    <col min="12046" max="12288" width="9.140625" style="9"/>
    <col min="12289" max="12289" width="1.5703125" style="9" customWidth="1"/>
    <col min="12290" max="12290" width="5.85546875" style="9" customWidth="1"/>
    <col min="12291" max="12291" width="4.42578125" style="9" customWidth="1"/>
    <col min="12292" max="12292" width="28.28515625" style="9" customWidth="1"/>
    <col min="12293" max="12297" width="13.140625" style="9" customWidth="1"/>
    <col min="12298" max="12298" width="2.28515625" style="9" customWidth="1"/>
    <col min="12299" max="12299" width="31.85546875" style="9" customWidth="1"/>
    <col min="12300" max="12300" width="2.28515625" style="9" customWidth="1"/>
    <col min="12301" max="12301" width="7.5703125" style="9" customWidth="1"/>
    <col min="12302" max="12544" width="9.140625" style="9"/>
    <col min="12545" max="12545" width="1.5703125" style="9" customWidth="1"/>
    <col min="12546" max="12546" width="5.85546875" style="9" customWidth="1"/>
    <col min="12547" max="12547" width="4.42578125" style="9" customWidth="1"/>
    <col min="12548" max="12548" width="28.28515625" style="9" customWidth="1"/>
    <col min="12549" max="12553" width="13.140625" style="9" customWidth="1"/>
    <col min="12554" max="12554" width="2.28515625" style="9" customWidth="1"/>
    <col min="12555" max="12555" width="31.85546875" style="9" customWidth="1"/>
    <col min="12556" max="12556" width="2.28515625" style="9" customWidth="1"/>
    <col min="12557" max="12557" width="7.5703125" style="9" customWidth="1"/>
    <col min="12558" max="12800" width="9.140625" style="9"/>
    <col min="12801" max="12801" width="1.5703125" style="9" customWidth="1"/>
    <col min="12802" max="12802" width="5.85546875" style="9" customWidth="1"/>
    <col min="12803" max="12803" width="4.42578125" style="9" customWidth="1"/>
    <col min="12804" max="12804" width="28.28515625" style="9" customWidth="1"/>
    <col min="12805" max="12809" width="13.140625" style="9" customWidth="1"/>
    <col min="12810" max="12810" width="2.28515625" style="9" customWidth="1"/>
    <col min="12811" max="12811" width="31.85546875" style="9" customWidth="1"/>
    <col min="12812" max="12812" width="2.28515625" style="9" customWidth="1"/>
    <col min="12813" max="12813" width="7.5703125" style="9" customWidth="1"/>
    <col min="12814" max="13056" width="9.140625" style="9"/>
    <col min="13057" max="13057" width="1.5703125" style="9" customWidth="1"/>
    <col min="13058" max="13058" width="5.85546875" style="9" customWidth="1"/>
    <col min="13059" max="13059" width="4.42578125" style="9" customWidth="1"/>
    <col min="13060" max="13060" width="28.28515625" style="9" customWidth="1"/>
    <col min="13061" max="13065" width="13.140625" style="9" customWidth="1"/>
    <col min="13066" max="13066" width="2.28515625" style="9" customWidth="1"/>
    <col min="13067" max="13067" width="31.85546875" style="9" customWidth="1"/>
    <col min="13068" max="13068" width="2.28515625" style="9" customWidth="1"/>
    <col min="13069" max="13069" width="7.5703125" style="9" customWidth="1"/>
    <col min="13070" max="13312" width="9.140625" style="9"/>
    <col min="13313" max="13313" width="1.5703125" style="9" customWidth="1"/>
    <col min="13314" max="13314" width="5.85546875" style="9" customWidth="1"/>
    <col min="13315" max="13315" width="4.42578125" style="9" customWidth="1"/>
    <col min="13316" max="13316" width="28.28515625" style="9" customWidth="1"/>
    <col min="13317" max="13321" width="13.140625" style="9" customWidth="1"/>
    <col min="13322" max="13322" width="2.28515625" style="9" customWidth="1"/>
    <col min="13323" max="13323" width="31.85546875" style="9" customWidth="1"/>
    <col min="13324" max="13324" width="2.28515625" style="9" customWidth="1"/>
    <col min="13325" max="13325" width="7.5703125" style="9" customWidth="1"/>
    <col min="13326" max="13568" width="9.140625" style="9"/>
    <col min="13569" max="13569" width="1.5703125" style="9" customWidth="1"/>
    <col min="13570" max="13570" width="5.85546875" style="9" customWidth="1"/>
    <col min="13571" max="13571" width="4.42578125" style="9" customWidth="1"/>
    <col min="13572" max="13572" width="28.28515625" style="9" customWidth="1"/>
    <col min="13573" max="13577" width="13.140625" style="9" customWidth="1"/>
    <col min="13578" max="13578" width="2.28515625" style="9" customWidth="1"/>
    <col min="13579" max="13579" width="31.85546875" style="9" customWidth="1"/>
    <col min="13580" max="13580" width="2.28515625" style="9" customWidth="1"/>
    <col min="13581" max="13581" width="7.5703125" style="9" customWidth="1"/>
    <col min="13582" max="13824" width="9.140625" style="9"/>
    <col min="13825" max="13825" width="1.5703125" style="9" customWidth="1"/>
    <col min="13826" max="13826" width="5.85546875" style="9" customWidth="1"/>
    <col min="13827" max="13827" width="4.42578125" style="9" customWidth="1"/>
    <col min="13828" max="13828" width="28.28515625" style="9" customWidth="1"/>
    <col min="13829" max="13833" width="13.140625" style="9" customWidth="1"/>
    <col min="13834" max="13834" width="2.28515625" style="9" customWidth="1"/>
    <col min="13835" max="13835" width="31.85546875" style="9" customWidth="1"/>
    <col min="13836" max="13836" width="2.28515625" style="9" customWidth="1"/>
    <col min="13837" max="13837" width="7.5703125" style="9" customWidth="1"/>
    <col min="13838" max="14080" width="9.140625" style="9"/>
    <col min="14081" max="14081" width="1.5703125" style="9" customWidth="1"/>
    <col min="14082" max="14082" width="5.85546875" style="9" customWidth="1"/>
    <col min="14083" max="14083" width="4.42578125" style="9" customWidth="1"/>
    <col min="14084" max="14084" width="28.28515625" style="9" customWidth="1"/>
    <col min="14085" max="14089" width="13.140625" style="9" customWidth="1"/>
    <col min="14090" max="14090" width="2.28515625" style="9" customWidth="1"/>
    <col min="14091" max="14091" width="31.85546875" style="9" customWidth="1"/>
    <col min="14092" max="14092" width="2.28515625" style="9" customWidth="1"/>
    <col min="14093" max="14093" width="7.5703125" style="9" customWidth="1"/>
    <col min="14094" max="14336" width="9.140625" style="9"/>
    <col min="14337" max="14337" width="1.5703125" style="9" customWidth="1"/>
    <col min="14338" max="14338" width="5.85546875" style="9" customWidth="1"/>
    <col min="14339" max="14339" width="4.42578125" style="9" customWidth="1"/>
    <col min="14340" max="14340" width="28.28515625" style="9" customWidth="1"/>
    <col min="14341" max="14345" width="13.140625" style="9" customWidth="1"/>
    <col min="14346" max="14346" width="2.28515625" style="9" customWidth="1"/>
    <col min="14347" max="14347" width="31.85546875" style="9" customWidth="1"/>
    <col min="14348" max="14348" width="2.28515625" style="9" customWidth="1"/>
    <col min="14349" max="14349" width="7.5703125" style="9" customWidth="1"/>
    <col min="14350" max="14592" width="9.140625" style="9"/>
    <col min="14593" max="14593" width="1.5703125" style="9" customWidth="1"/>
    <col min="14594" max="14594" width="5.85546875" style="9" customWidth="1"/>
    <col min="14595" max="14595" width="4.42578125" style="9" customWidth="1"/>
    <col min="14596" max="14596" width="28.28515625" style="9" customWidth="1"/>
    <col min="14597" max="14601" width="13.140625" style="9" customWidth="1"/>
    <col min="14602" max="14602" width="2.28515625" style="9" customWidth="1"/>
    <col min="14603" max="14603" width="31.85546875" style="9" customWidth="1"/>
    <col min="14604" max="14604" width="2.28515625" style="9" customWidth="1"/>
    <col min="14605" max="14605" width="7.5703125" style="9" customWidth="1"/>
    <col min="14606" max="14848" width="9.140625" style="9"/>
    <col min="14849" max="14849" width="1.5703125" style="9" customWidth="1"/>
    <col min="14850" max="14850" width="5.85546875" style="9" customWidth="1"/>
    <col min="14851" max="14851" width="4.42578125" style="9" customWidth="1"/>
    <col min="14852" max="14852" width="28.28515625" style="9" customWidth="1"/>
    <col min="14853" max="14857" width="13.140625" style="9" customWidth="1"/>
    <col min="14858" max="14858" width="2.28515625" style="9" customWidth="1"/>
    <col min="14859" max="14859" width="31.85546875" style="9" customWidth="1"/>
    <col min="14860" max="14860" width="2.28515625" style="9" customWidth="1"/>
    <col min="14861" max="14861" width="7.5703125" style="9" customWidth="1"/>
    <col min="14862" max="15104" width="9.140625" style="9"/>
    <col min="15105" max="15105" width="1.5703125" style="9" customWidth="1"/>
    <col min="15106" max="15106" width="5.85546875" style="9" customWidth="1"/>
    <col min="15107" max="15107" width="4.42578125" style="9" customWidth="1"/>
    <col min="15108" max="15108" width="28.28515625" style="9" customWidth="1"/>
    <col min="15109" max="15113" width="13.140625" style="9" customWidth="1"/>
    <col min="15114" max="15114" width="2.28515625" style="9" customWidth="1"/>
    <col min="15115" max="15115" width="31.85546875" style="9" customWidth="1"/>
    <col min="15116" max="15116" width="2.28515625" style="9" customWidth="1"/>
    <col min="15117" max="15117" width="7.5703125" style="9" customWidth="1"/>
    <col min="15118" max="15360" width="9.140625" style="9"/>
    <col min="15361" max="15361" width="1.5703125" style="9" customWidth="1"/>
    <col min="15362" max="15362" width="5.85546875" style="9" customWidth="1"/>
    <col min="15363" max="15363" width="4.42578125" style="9" customWidth="1"/>
    <col min="15364" max="15364" width="28.28515625" style="9" customWidth="1"/>
    <col min="15365" max="15369" width="13.140625" style="9" customWidth="1"/>
    <col min="15370" max="15370" width="2.28515625" style="9" customWidth="1"/>
    <col min="15371" max="15371" width="31.85546875" style="9" customWidth="1"/>
    <col min="15372" max="15372" width="2.28515625" style="9" customWidth="1"/>
    <col min="15373" max="15373" width="7.5703125" style="9" customWidth="1"/>
    <col min="15374" max="15616" width="9.140625" style="9"/>
    <col min="15617" max="15617" width="1.5703125" style="9" customWidth="1"/>
    <col min="15618" max="15618" width="5.85546875" style="9" customWidth="1"/>
    <col min="15619" max="15619" width="4.42578125" style="9" customWidth="1"/>
    <col min="15620" max="15620" width="28.28515625" style="9" customWidth="1"/>
    <col min="15621" max="15625" width="13.140625" style="9" customWidth="1"/>
    <col min="15626" max="15626" width="2.28515625" style="9" customWidth="1"/>
    <col min="15627" max="15627" width="31.85546875" style="9" customWidth="1"/>
    <col min="15628" max="15628" width="2.28515625" style="9" customWidth="1"/>
    <col min="15629" max="15629" width="7.5703125" style="9" customWidth="1"/>
    <col min="15630" max="15872" width="9.140625" style="9"/>
    <col min="15873" max="15873" width="1.5703125" style="9" customWidth="1"/>
    <col min="15874" max="15874" width="5.85546875" style="9" customWidth="1"/>
    <col min="15875" max="15875" width="4.42578125" style="9" customWidth="1"/>
    <col min="15876" max="15876" width="28.28515625" style="9" customWidth="1"/>
    <col min="15877" max="15881" width="13.140625" style="9" customWidth="1"/>
    <col min="15882" max="15882" width="2.28515625" style="9" customWidth="1"/>
    <col min="15883" max="15883" width="31.85546875" style="9" customWidth="1"/>
    <col min="15884" max="15884" width="2.28515625" style="9" customWidth="1"/>
    <col min="15885" max="15885" width="7.5703125" style="9" customWidth="1"/>
    <col min="15886" max="16128" width="9.140625" style="9"/>
    <col min="16129" max="16129" width="1.5703125" style="9" customWidth="1"/>
    <col min="16130" max="16130" width="5.85546875" style="9" customWidth="1"/>
    <col min="16131" max="16131" width="4.42578125" style="9" customWidth="1"/>
    <col min="16132" max="16132" width="28.28515625" style="9" customWidth="1"/>
    <col min="16133" max="16137" width="13.140625" style="9" customWidth="1"/>
    <col min="16138" max="16138" width="2.28515625" style="9" customWidth="1"/>
    <col min="16139" max="16139" width="31.85546875" style="9" customWidth="1"/>
    <col min="16140" max="16140" width="2.28515625" style="9" customWidth="1"/>
    <col min="16141" max="16141" width="7.5703125" style="9" customWidth="1"/>
    <col min="16142" max="16384" width="9.140625" style="9"/>
  </cols>
  <sheetData>
    <row r="1" spans="1:11" s="1" customFormat="1" x14ac:dyDescent="0.5">
      <c r="B1" s="1" t="s">
        <v>0</v>
      </c>
      <c r="C1" s="2">
        <v>1.1200000000000001</v>
      </c>
      <c r="D1" s="1" t="s">
        <v>1</v>
      </c>
      <c r="I1" s="3"/>
    </row>
    <row r="2" spans="1:11" s="4" customFormat="1" ht="15.75" customHeight="1" x14ac:dyDescent="0.5">
      <c r="B2" s="1" t="s">
        <v>2</v>
      </c>
      <c r="C2" s="2">
        <v>1.1200000000000001</v>
      </c>
      <c r="D2" s="1" t="s">
        <v>3</v>
      </c>
      <c r="I2" s="5"/>
    </row>
    <row r="3" spans="1:11" ht="2.25" customHeight="1" x14ac:dyDescent="0.5">
      <c r="A3" s="6"/>
      <c r="B3" s="6"/>
      <c r="C3" s="6"/>
      <c r="D3" s="6"/>
      <c r="E3" s="6"/>
      <c r="F3" s="6"/>
      <c r="G3" s="6"/>
      <c r="H3" s="6"/>
      <c r="I3" s="7"/>
      <c r="J3" s="8"/>
      <c r="K3" s="8"/>
    </row>
    <row r="4" spans="1:11" s="15" customFormat="1" ht="12" customHeight="1" x14ac:dyDescent="0.4">
      <c r="A4" s="10" t="s">
        <v>4</v>
      </c>
      <c r="B4" s="10"/>
      <c r="C4" s="10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 t="s">
        <v>10</v>
      </c>
      <c r="K4" s="14"/>
    </row>
    <row r="5" spans="1:11" s="15" customFormat="1" ht="12" customHeight="1" x14ac:dyDescent="0.4">
      <c r="A5" s="16"/>
      <c r="B5" s="16"/>
      <c r="C5" s="16"/>
      <c r="D5" s="16"/>
      <c r="E5" s="17"/>
      <c r="F5" s="17"/>
      <c r="G5" s="17"/>
      <c r="H5" s="17"/>
      <c r="I5" s="18"/>
      <c r="J5" s="19"/>
      <c r="K5" s="20"/>
    </row>
    <row r="6" spans="1:11" s="15" customFormat="1" ht="12" customHeight="1" x14ac:dyDescent="0.4">
      <c r="A6" s="16"/>
      <c r="B6" s="16"/>
      <c r="C6" s="16"/>
      <c r="D6" s="16"/>
      <c r="E6" s="21" t="s">
        <v>11</v>
      </c>
      <c r="F6" s="21" t="s">
        <v>12</v>
      </c>
      <c r="G6" s="21" t="s">
        <v>13</v>
      </c>
      <c r="H6" s="21" t="s">
        <v>14</v>
      </c>
      <c r="I6" s="22" t="s">
        <v>15</v>
      </c>
      <c r="J6" s="19"/>
      <c r="K6" s="20"/>
    </row>
    <row r="7" spans="1:11" s="15" customFormat="1" ht="12" customHeight="1" x14ac:dyDescent="0.4">
      <c r="A7" s="23"/>
      <c r="B7" s="23"/>
      <c r="C7" s="23"/>
      <c r="D7" s="23"/>
      <c r="E7" s="24"/>
      <c r="F7" s="24"/>
      <c r="G7" s="24"/>
      <c r="H7" s="24"/>
      <c r="I7" s="25"/>
      <c r="J7" s="26"/>
      <c r="K7" s="27"/>
    </row>
    <row r="8" spans="1:11" s="32" customFormat="1" ht="17.25" x14ac:dyDescent="0.5">
      <c r="A8" s="28"/>
      <c r="B8" s="28"/>
      <c r="C8" s="28"/>
      <c r="D8" s="28"/>
      <c r="E8" s="29"/>
      <c r="F8" s="29"/>
      <c r="G8" s="29"/>
      <c r="H8" s="29"/>
      <c r="I8" s="30"/>
      <c r="J8" s="31"/>
      <c r="K8" s="28"/>
    </row>
    <row r="9" spans="1:11" s="32" customFormat="1" ht="15.75" customHeight="1" x14ac:dyDescent="0.5">
      <c r="A9" s="32" t="s">
        <v>16</v>
      </c>
      <c r="E9" s="33">
        <v>100</v>
      </c>
      <c r="F9" s="33">
        <v>100</v>
      </c>
      <c r="G9" s="33">
        <v>100</v>
      </c>
      <c r="H9" s="33">
        <v>100</v>
      </c>
      <c r="I9" s="33">
        <f>SUM(I10:I16)</f>
        <v>100</v>
      </c>
      <c r="J9" s="29" t="s">
        <v>17</v>
      </c>
      <c r="K9" s="34"/>
    </row>
    <row r="10" spans="1:11" s="35" customFormat="1" ht="15" customHeight="1" x14ac:dyDescent="0.5">
      <c r="B10" s="35" t="s">
        <v>18</v>
      </c>
      <c r="E10" s="36">
        <v>32</v>
      </c>
      <c r="F10" s="36">
        <v>33.630000000000003</v>
      </c>
      <c r="G10" s="36">
        <v>30.4</v>
      </c>
      <c r="H10" s="36">
        <v>24.8</v>
      </c>
      <c r="I10" s="36">
        <v>27.2</v>
      </c>
      <c r="J10" s="37"/>
      <c r="K10" s="38" t="s">
        <v>19</v>
      </c>
    </row>
    <row r="11" spans="1:11" s="35" customFormat="1" ht="15" customHeight="1" x14ac:dyDescent="0.5">
      <c r="B11" s="35" t="s">
        <v>20</v>
      </c>
      <c r="E11" s="36">
        <v>25.5</v>
      </c>
      <c r="F11" s="36">
        <v>32.81</v>
      </c>
      <c r="G11" s="36">
        <v>38.6</v>
      </c>
      <c r="H11" s="36">
        <v>30.59</v>
      </c>
      <c r="I11" s="36">
        <v>29.2</v>
      </c>
      <c r="J11" s="37"/>
      <c r="K11" s="38" t="s">
        <v>21</v>
      </c>
    </row>
    <row r="12" spans="1:11" s="35" customFormat="1" ht="15" customHeight="1" x14ac:dyDescent="0.5">
      <c r="B12" s="35" t="s">
        <v>22</v>
      </c>
      <c r="E12" s="36">
        <v>17.2</v>
      </c>
      <c r="F12" s="36">
        <v>13.61</v>
      </c>
      <c r="G12" s="36">
        <v>13.6</v>
      </c>
      <c r="H12" s="36">
        <v>18.86</v>
      </c>
      <c r="I12" s="36">
        <v>19.8</v>
      </c>
      <c r="J12" s="37"/>
      <c r="K12" s="38" t="s">
        <v>23</v>
      </c>
    </row>
    <row r="13" spans="1:11" s="35" customFormat="1" ht="15" customHeight="1" x14ac:dyDescent="0.5">
      <c r="B13" s="35" t="s">
        <v>24</v>
      </c>
      <c r="E13" s="36">
        <v>24.9</v>
      </c>
      <c r="F13" s="36">
        <v>18.91</v>
      </c>
      <c r="G13" s="36">
        <v>17.2</v>
      </c>
      <c r="H13" s="36">
        <v>24.46</v>
      </c>
      <c r="I13" s="36">
        <v>22.5</v>
      </c>
      <c r="J13" s="37"/>
      <c r="K13" s="38" t="s">
        <v>25</v>
      </c>
    </row>
    <row r="14" spans="1:11" s="35" customFormat="1" ht="15" customHeight="1" x14ac:dyDescent="0.5">
      <c r="B14" s="35" t="s">
        <v>26</v>
      </c>
      <c r="E14" s="36">
        <v>0.4</v>
      </c>
      <c r="F14" s="36">
        <v>1.04</v>
      </c>
      <c r="G14" s="36">
        <v>0.2</v>
      </c>
      <c r="H14" s="36">
        <v>0.49</v>
      </c>
      <c r="I14" s="36">
        <v>0.7</v>
      </c>
      <c r="J14" s="37"/>
      <c r="K14" s="38" t="s">
        <v>27</v>
      </c>
    </row>
    <row r="15" spans="1:11" s="35" customFormat="1" ht="15" customHeight="1" x14ac:dyDescent="0.5">
      <c r="B15" s="35" t="s">
        <v>28</v>
      </c>
      <c r="E15" s="39">
        <v>0</v>
      </c>
      <c r="F15" s="39">
        <v>0</v>
      </c>
      <c r="G15" s="39">
        <v>0</v>
      </c>
      <c r="H15" s="36">
        <v>0.59</v>
      </c>
      <c r="I15" s="36">
        <v>0.6</v>
      </c>
      <c r="J15" s="37"/>
      <c r="K15" s="38" t="s">
        <v>29</v>
      </c>
    </row>
    <row r="16" spans="1:11" s="35" customFormat="1" ht="15" customHeight="1" x14ac:dyDescent="0.5">
      <c r="B16" s="35" t="s">
        <v>30</v>
      </c>
      <c r="E16" s="39">
        <v>0</v>
      </c>
      <c r="F16" s="39">
        <v>0</v>
      </c>
      <c r="G16" s="39">
        <v>0</v>
      </c>
      <c r="H16" s="36">
        <v>0.21</v>
      </c>
      <c r="I16" s="39">
        <v>0</v>
      </c>
      <c r="J16" s="37"/>
      <c r="K16" s="38" t="s">
        <v>31</v>
      </c>
    </row>
    <row r="17" spans="1:11" s="32" customFormat="1" ht="15.75" customHeight="1" x14ac:dyDescent="0.5">
      <c r="A17" s="32" t="s">
        <v>32</v>
      </c>
      <c r="E17" s="33">
        <v>100</v>
      </c>
      <c r="F17" s="33">
        <v>100</v>
      </c>
      <c r="G17" s="33">
        <v>100</v>
      </c>
      <c r="H17" s="33">
        <v>100</v>
      </c>
      <c r="I17" s="33">
        <f>SUM(I18:I23)</f>
        <v>100</v>
      </c>
      <c r="J17" s="29" t="s">
        <v>33</v>
      </c>
      <c r="K17" s="34"/>
    </row>
    <row r="18" spans="1:11" s="35" customFormat="1" ht="15" customHeight="1" x14ac:dyDescent="0.5">
      <c r="B18" s="35" t="s">
        <v>34</v>
      </c>
      <c r="E18" s="36">
        <v>80.2</v>
      </c>
      <c r="F18" s="36">
        <v>82.23</v>
      </c>
      <c r="G18" s="36">
        <v>86.3</v>
      </c>
      <c r="H18" s="36">
        <v>85.64</v>
      </c>
      <c r="I18" s="36">
        <v>86.6</v>
      </c>
      <c r="J18" s="37"/>
      <c r="K18" s="38" t="s">
        <v>35</v>
      </c>
    </row>
    <row r="19" spans="1:11" s="35" customFormat="1" ht="15" customHeight="1" x14ac:dyDescent="0.5">
      <c r="B19" s="35" t="s">
        <v>36</v>
      </c>
      <c r="E19" s="36">
        <v>16.5</v>
      </c>
      <c r="F19" s="36">
        <v>12.27</v>
      </c>
      <c r="G19" s="36">
        <v>10.6</v>
      </c>
      <c r="H19" s="36">
        <v>8.9600000000000009</v>
      </c>
      <c r="I19" s="36">
        <v>8.8000000000000007</v>
      </c>
      <c r="J19" s="37"/>
      <c r="K19" s="38" t="s">
        <v>37</v>
      </c>
    </row>
    <row r="20" spans="1:11" s="35" customFormat="1" ht="15" customHeight="1" x14ac:dyDescent="0.5">
      <c r="B20" s="35" t="s">
        <v>38</v>
      </c>
      <c r="E20" s="36">
        <v>3</v>
      </c>
      <c r="F20" s="36">
        <v>5.19</v>
      </c>
      <c r="G20" s="36">
        <v>3.1</v>
      </c>
      <c r="H20" s="36">
        <v>4.4000000000000004</v>
      </c>
      <c r="I20" s="36">
        <v>3.9</v>
      </c>
      <c r="J20" s="37"/>
      <c r="K20" s="38" t="s">
        <v>39</v>
      </c>
    </row>
    <row r="21" spans="1:11" s="35" customFormat="1" ht="15" customHeight="1" x14ac:dyDescent="0.5">
      <c r="B21" s="35" t="s">
        <v>40</v>
      </c>
      <c r="E21" s="36">
        <v>0.3</v>
      </c>
      <c r="F21" s="36">
        <v>0.12</v>
      </c>
      <c r="G21" s="39">
        <v>0</v>
      </c>
      <c r="H21" s="36">
        <v>0.21</v>
      </c>
      <c r="I21" s="39">
        <v>0</v>
      </c>
      <c r="J21" s="37"/>
      <c r="K21" s="38" t="s">
        <v>41</v>
      </c>
    </row>
    <row r="22" spans="1:11" s="35" customFormat="1" ht="15" customHeight="1" x14ac:dyDescent="0.5">
      <c r="B22" s="35" t="s">
        <v>42</v>
      </c>
      <c r="E22" s="39">
        <v>0</v>
      </c>
      <c r="F22" s="36">
        <v>0.19</v>
      </c>
      <c r="G22" s="39">
        <v>0</v>
      </c>
      <c r="H22" s="39">
        <v>0</v>
      </c>
      <c r="I22" s="36">
        <v>0.7</v>
      </c>
      <c r="J22" s="37"/>
      <c r="K22" s="38" t="s">
        <v>43</v>
      </c>
    </row>
    <row r="23" spans="1:11" s="35" customFormat="1" ht="15" customHeight="1" x14ac:dyDescent="0.5">
      <c r="B23" s="35" t="s">
        <v>44</v>
      </c>
      <c r="E23" s="39">
        <v>0</v>
      </c>
      <c r="F23" s="39">
        <v>0</v>
      </c>
      <c r="G23" s="39">
        <v>0</v>
      </c>
      <c r="H23" s="36">
        <v>0.78</v>
      </c>
      <c r="I23" s="39">
        <v>0</v>
      </c>
      <c r="J23" s="37"/>
      <c r="K23" s="38" t="s">
        <v>31</v>
      </c>
    </row>
    <row r="24" spans="1:11" s="32" customFormat="1" ht="15.75" customHeight="1" x14ac:dyDescent="0.5">
      <c r="A24" s="32" t="s">
        <v>45</v>
      </c>
      <c r="E24" s="40">
        <v>100</v>
      </c>
      <c r="F24" s="40">
        <v>100</v>
      </c>
      <c r="G24" s="40">
        <v>100</v>
      </c>
      <c r="H24" s="33">
        <v>100</v>
      </c>
      <c r="I24" s="33">
        <f>SUM(I25:I28)</f>
        <v>100</v>
      </c>
      <c r="J24" s="29" t="s">
        <v>46</v>
      </c>
      <c r="K24" s="34"/>
    </row>
    <row r="25" spans="1:11" s="35" customFormat="1" ht="15" customHeight="1" x14ac:dyDescent="0.5">
      <c r="B25" s="35" t="s">
        <v>47</v>
      </c>
      <c r="E25" s="41">
        <v>36.200000000000003</v>
      </c>
      <c r="F25" s="41">
        <v>35.82</v>
      </c>
      <c r="G25" s="41">
        <v>33.5</v>
      </c>
      <c r="H25" s="36">
        <v>34.4</v>
      </c>
      <c r="I25" s="36">
        <v>37.1</v>
      </c>
      <c r="J25" s="37"/>
      <c r="K25" s="38" t="s">
        <v>48</v>
      </c>
    </row>
    <row r="26" spans="1:11" s="35" customFormat="1" ht="15" customHeight="1" x14ac:dyDescent="0.5">
      <c r="B26" s="35" t="s">
        <v>49</v>
      </c>
      <c r="E26" s="41">
        <v>5.0999999999999996</v>
      </c>
      <c r="F26" s="41">
        <v>4.93</v>
      </c>
      <c r="G26" s="41">
        <v>5.0999999999999996</v>
      </c>
      <c r="H26" s="36">
        <v>3.93</v>
      </c>
      <c r="I26" s="36">
        <v>5.0999999999999996</v>
      </c>
      <c r="J26" s="37"/>
      <c r="K26" s="38" t="s">
        <v>50</v>
      </c>
    </row>
    <row r="27" spans="1:11" s="35" customFormat="1" ht="15" customHeight="1" x14ac:dyDescent="0.5">
      <c r="B27" s="35" t="s">
        <v>51</v>
      </c>
      <c r="E27" s="41">
        <v>51.4</v>
      </c>
      <c r="F27" s="41">
        <v>52.82</v>
      </c>
      <c r="G27" s="41">
        <v>56.6</v>
      </c>
      <c r="H27" s="36">
        <v>53.5</v>
      </c>
      <c r="I27" s="36">
        <v>52.9</v>
      </c>
      <c r="J27" s="37"/>
      <c r="K27" s="38" t="s">
        <v>52</v>
      </c>
    </row>
    <row r="28" spans="1:11" s="35" customFormat="1" ht="15" customHeight="1" x14ac:dyDescent="0.5">
      <c r="B28" s="35" t="s">
        <v>53</v>
      </c>
      <c r="E28" s="41">
        <v>7.3</v>
      </c>
      <c r="F28" s="41">
        <v>6.43</v>
      </c>
      <c r="G28" s="41">
        <v>4.8</v>
      </c>
      <c r="H28" s="36">
        <v>8.17</v>
      </c>
      <c r="I28" s="36">
        <v>4.9000000000000004</v>
      </c>
      <c r="J28" s="37"/>
      <c r="K28" s="38" t="s">
        <v>54</v>
      </c>
    </row>
    <row r="29" spans="1:11" s="32" customFormat="1" ht="15" customHeight="1" x14ac:dyDescent="0.5">
      <c r="A29" s="32" t="s">
        <v>55</v>
      </c>
      <c r="E29" s="33">
        <v>100</v>
      </c>
      <c r="F29" s="33">
        <v>100</v>
      </c>
      <c r="G29" s="33">
        <v>100</v>
      </c>
      <c r="H29" s="33">
        <v>100</v>
      </c>
      <c r="I29" s="33">
        <v>100</v>
      </c>
      <c r="J29" s="29" t="s">
        <v>56</v>
      </c>
      <c r="K29" s="34"/>
    </row>
    <row r="30" spans="1:11" s="35" customFormat="1" ht="15" customHeight="1" x14ac:dyDescent="0.5">
      <c r="B30" s="35" t="s">
        <v>57</v>
      </c>
      <c r="E30" s="36">
        <v>97.8</v>
      </c>
      <c r="F30" s="36">
        <v>97.87</v>
      </c>
      <c r="G30" s="36">
        <v>97.8</v>
      </c>
      <c r="H30" s="36">
        <v>98.7</v>
      </c>
      <c r="I30" s="36">
        <v>100</v>
      </c>
      <c r="J30" s="37"/>
      <c r="K30" s="38" t="s">
        <v>58</v>
      </c>
    </row>
    <row r="31" spans="1:11" s="35" customFormat="1" ht="15" customHeight="1" x14ac:dyDescent="0.5">
      <c r="B31" s="35" t="s">
        <v>59</v>
      </c>
      <c r="E31" s="36">
        <v>0.5</v>
      </c>
      <c r="F31" s="36">
        <v>1.47</v>
      </c>
      <c r="G31" s="36">
        <v>1.4</v>
      </c>
      <c r="H31" s="36">
        <v>0.92</v>
      </c>
      <c r="I31" s="39">
        <v>0</v>
      </c>
      <c r="J31" s="37"/>
      <c r="K31" s="38" t="s">
        <v>60</v>
      </c>
    </row>
    <row r="32" spans="1:11" s="35" customFormat="1" ht="15" customHeight="1" x14ac:dyDescent="0.5">
      <c r="B32" s="35" t="s">
        <v>61</v>
      </c>
      <c r="E32" s="36">
        <v>0.2</v>
      </c>
      <c r="F32" s="39">
        <v>0</v>
      </c>
      <c r="G32" s="39">
        <v>0</v>
      </c>
      <c r="H32" s="39">
        <v>0</v>
      </c>
      <c r="I32" s="39">
        <v>0</v>
      </c>
      <c r="J32" s="37"/>
      <c r="K32" s="38" t="s">
        <v>62</v>
      </c>
    </row>
    <row r="33" spans="1:11" s="35" customFormat="1" ht="15" customHeight="1" x14ac:dyDescent="0.5">
      <c r="B33" s="35" t="s">
        <v>63</v>
      </c>
      <c r="E33" s="36">
        <v>1</v>
      </c>
      <c r="F33" s="36">
        <v>0.51</v>
      </c>
      <c r="G33" s="36">
        <v>0.8</v>
      </c>
      <c r="H33" s="36">
        <v>0.18</v>
      </c>
      <c r="I33" s="39">
        <v>0</v>
      </c>
      <c r="J33" s="37"/>
      <c r="K33" s="38" t="s">
        <v>64</v>
      </c>
    </row>
    <row r="34" spans="1:11" s="35" customFormat="1" ht="15" customHeight="1" x14ac:dyDescent="0.5">
      <c r="B34" s="35" t="s">
        <v>65</v>
      </c>
      <c r="E34" s="36">
        <v>0.5</v>
      </c>
      <c r="F34" s="36">
        <v>0.15</v>
      </c>
      <c r="G34" s="39">
        <v>0</v>
      </c>
      <c r="H34" s="39">
        <v>0</v>
      </c>
      <c r="I34" s="39">
        <v>0</v>
      </c>
      <c r="J34" s="37"/>
      <c r="K34" s="38" t="s">
        <v>66</v>
      </c>
    </row>
    <row r="35" spans="1:11" s="35" customFormat="1" ht="15" customHeight="1" x14ac:dyDescent="0.5">
      <c r="B35" s="38" t="s">
        <v>67</v>
      </c>
      <c r="C35" s="38"/>
      <c r="D35" s="38"/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7"/>
      <c r="K35" s="38" t="s">
        <v>68</v>
      </c>
    </row>
    <row r="36" spans="1:11" s="35" customFormat="1" ht="15" customHeight="1" x14ac:dyDescent="0.5">
      <c r="A36" s="42"/>
      <c r="B36" s="42" t="s">
        <v>69</v>
      </c>
      <c r="C36" s="42"/>
      <c r="D36" s="42"/>
      <c r="E36" s="43">
        <v>0</v>
      </c>
      <c r="F36" s="43">
        <v>0</v>
      </c>
      <c r="G36" s="44">
        <v>0</v>
      </c>
      <c r="H36" s="45">
        <v>0.2</v>
      </c>
      <c r="I36" s="44">
        <v>0</v>
      </c>
      <c r="J36" s="46"/>
      <c r="K36" s="42" t="s">
        <v>31</v>
      </c>
    </row>
    <row r="37" spans="1:11" s="35" customFormat="1" ht="15" customHeight="1" x14ac:dyDescent="0.5">
      <c r="A37" s="38"/>
      <c r="B37" s="38"/>
      <c r="C37" s="38"/>
      <c r="D37" s="38"/>
      <c r="E37" s="47"/>
      <c r="F37" s="47"/>
      <c r="G37" s="47"/>
      <c r="H37" s="48"/>
      <c r="I37" s="47"/>
      <c r="J37" s="38"/>
      <c r="K37" s="38"/>
    </row>
    <row r="38" spans="1:11" s="1" customFormat="1" ht="23.25" x14ac:dyDescent="0.5">
      <c r="B38" s="1" t="s">
        <v>0</v>
      </c>
      <c r="C38" s="2">
        <v>1.1200000000000001</v>
      </c>
      <c r="D38" s="1" t="s">
        <v>70</v>
      </c>
      <c r="H38" s="49"/>
      <c r="I38" s="50"/>
    </row>
    <row r="39" spans="1:11" s="4" customFormat="1" ht="15.75" customHeight="1" x14ac:dyDescent="0.5">
      <c r="B39" s="1" t="s">
        <v>2</v>
      </c>
      <c r="C39" s="2">
        <v>1.1200000000000001</v>
      </c>
      <c r="D39" s="1" t="s">
        <v>71</v>
      </c>
      <c r="I39" s="5"/>
    </row>
    <row r="40" spans="1:11" ht="2.25" customHeight="1" x14ac:dyDescent="0.5">
      <c r="A40" s="6"/>
      <c r="B40" s="6"/>
      <c r="C40" s="6"/>
      <c r="D40" s="6"/>
      <c r="E40" s="6"/>
      <c r="F40" s="6"/>
      <c r="G40" s="6"/>
      <c r="H40" s="6"/>
      <c r="I40" s="7"/>
      <c r="J40" s="8"/>
      <c r="K40" s="8"/>
    </row>
    <row r="41" spans="1:11" s="15" customFormat="1" ht="12" customHeight="1" x14ac:dyDescent="0.4">
      <c r="A41" s="10" t="s">
        <v>4</v>
      </c>
      <c r="B41" s="10"/>
      <c r="C41" s="10"/>
      <c r="D41" s="10"/>
      <c r="E41" s="11" t="s">
        <v>5</v>
      </c>
      <c r="F41" s="11" t="s">
        <v>6</v>
      </c>
      <c r="G41" s="11" t="s">
        <v>7</v>
      </c>
      <c r="H41" s="11" t="s">
        <v>8</v>
      </c>
      <c r="I41" s="12" t="s">
        <v>9</v>
      </c>
      <c r="J41" s="13" t="s">
        <v>10</v>
      </c>
      <c r="K41" s="14"/>
    </row>
    <row r="42" spans="1:11" s="15" customFormat="1" ht="12" customHeight="1" x14ac:dyDescent="0.4">
      <c r="A42" s="16"/>
      <c r="B42" s="16"/>
      <c r="C42" s="16"/>
      <c r="D42" s="16"/>
      <c r="E42" s="17"/>
      <c r="F42" s="17"/>
      <c r="G42" s="17"/>
      <c r="H42" s="17"/>
      <c r="I42" s="18"/>
      <c r="J42" s="19"/>
      <c r="K42" s="20"/>
    </row>
    <row r="43" spans="1:11" s="15" customFormat="1" ht="12" customHeight="1" x14ac:dyDescent="0.4">
      <c r="A43" s="16"/>
      <c r="B43" s="16"/>
      <c r="C43" s="16"/>
      <c r="D43" s="16"/>
      <c r="E43" s="21" t="s">
        <v>11</v>
      </c>
      <c r="F43" s="21" t="s">
        <v>12</v>
      </c>
      <c r="G43" s="21" t="s">
        <v>13</v>
      </c>
      <c r="H43" s="21" t="s">
        <v>14</v>
      </c>
      <c r="I43" s="22" t="s">
        <v>15</v>
      </c>
      <c r="J43" s="19"/>
      <c r="K43" s="20"/>
    </row>
    <row r="44" spans="1:11" s="15" customFormat="1" ht="12" customHeight="1" x14ac:dyDescent="0.4">
      <c r="A44" s="23"/>
      <c r="B44" s="23"/>
      <c r="C44" s="23"/>
      <c r="D44" s="23"/>
      <c r="E44" s="24"/>
      <c r="F44" s="24"/>
      <c r="G44" s="24"/>
      <c r="H44" s="24"/>
      <c r="I44" s="25"/>
      <c r="J44" s="26"/>
      <c r="K44" s="27"/>
    </row>
    <row r="45" spans="1:11" s="55" customFormat="1" ht="3" customHeight="1" x14ac:dyDescent="0.45">
      <c r="A45" s="51"/>
      <c r="B45" s="51"/>
      <c r="C45" s="51"/>
      <c r="D45" s="51"/>
      <c r="E45" s="52"/>
      <c r="F45" s="52"/>
      <c r="G45" s="52"/>
      <c r="H45" s="52"/>
      <c r="I45" s="53"/>
      <c r="J45" s="54"/>
      <c r="K45" s="51"/>
    </row>
    <row r="46" spans="1:11" s="32" customFormat="1" ht="18" customHeight="1" x14ac:dyDescent="0.5">
      <c r="A46" s="32" t="s">
        <v>72</v>
      </c>
      <c r="E46" s="33">
        <v>100</v>
      </c>
      <c r="F46" s="33">
        <v>100</v>
      </c>
      <c r="G46" s="33">
        <v>100</v>
      </c>
      <c r="H46" s="33">
        <v>100</v>
      </c>
      <c r="I46" s="33">
        <f>SUM(I47:I54)</f>
        <v>100</v>
      </c>
      <c r="J46" s="29" t="s">
        <v>73</v>
      </c>
      <c r="K46" s="34"/>
    </row>
    <row r="47" spans="1:11" s="32" customFormat="1" ht="15" customHeight="1" x14ac:dyDescent="0.5">
      <c r="B47" s="35" t="s">
        <v>74</v>
      </c>
      <c r="E47" s="36">
        <v>51.3</v>
      </c>
      <c r="F47" s="36">
        <v>50.41</v>
      </c>
      <c r="G47" s="36">
        <v>55.4</v>
      </c>
      <c r="H47" s="36">
        <v>61.86</v>
      </c>
      <c r="I47" s="36">
        <v>58.6</v>
      </c>
      <c r="J47" s="29"/>
      <c r="K47" s="38" t="s">
        <v>75</v>
      </c>
    </row>
    <row r="48" spans="1:11" s="35" customFormat="1" ht="15" customHeight="1" x14ac:dyDescent="0.5">
      <c r="B48" s="35" t="s">
        <v>57</v>
      </c>
      <c r="E48" s="36">
        <v>7.9</v>
      </c>
      <c r="F48" s="36">
        <v>3.5</v>
      </c>
      <c r="G48" s="39">
        <v>0</v>
      </c>
      <c r="H48" s="36">
        <v>0.72</v>
      </c>
      <c r="I48" s="36">
        <v>0.2</v>
      </c>
      <c r="J48" s="37"/>
      <c r="K48" s="38" t="s">
        <v>76</v>
      </c>
    </row>
    <row r="49" spans="1:11" s="35" customFormat="1" ht="15" customHeight="1" x14ac:dyDescent="0.5">
      <c r="B49" s="35" t="s">
        <v>59</v>
      </c>
      <c r="E49" s="36">
        <v>0.3</v>
      </c>
      <c r="F49" s="36">
        <v>0.28000000000000003</v>
      </c>
      <c r="G49" s="36">
        <v>0.8</v>
      </c>
      <c r="H49" s="39">
        <v>0</v>
      </c>
      <c r="I49" s="39">
        <v>0</v>
      </c>
      <c r="J49" s="37"/>
      <c r="K49" s="38" t="s">
        <v>77</v>
      </c>
    </row>
    <row r="50" spans="1:11" s="35" customFormat="1" ht="15" customHeight="1" x14ac:dyDescent="0.5">
      <c r="B50" s="35" t="s">
        <v>61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7"/>
      <c r="K50" s="38" t="s">
        <v>62</v>
      </c>
    </row>
    <row r="51" spans="1:11" s="35" customFormat="1" ht="15" customHeight="1" x14ac:dyDescent="0.5">
      <c r="B51" s="35" t="s">
        <v>78</v>
      </c>
      <c r="E51" s="36">
        <v>0.6</v>
      </c>
      <c r="F51" s="39">
        <v>0</v>
      </c>
      <c r="G51" s="39">
        <v>0</v>
      </c>
      <c r="H51" s="39">
        <v>0</v>
      </c>
      <c r="I51" s="39">
        <v>0</v>
      </c>
      <c r="J51" s="37"/>
      <c r="K51" s="38" t="s">
        <v>79</v>
      </c>
    </row>
    <row r="52" spans="1:11" s="35" customFormat="1" ht="15" customHeight="1" x14ac:dyDescent="0.5">
      <c r="B52" s="35" t="s">
        <v>65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7"/>
      <c r="K52" s="38" t="s">
        <v>80</v>
      </c>
    </row>
    <row r="53" spans="1:11" s="35" customFormat="1" ht="15" customHeight="1" x14ac:dyDescent="0.5">
      <c r="B53" s="35" t="s">
        <v>67</v>
      </c>
      <c r="D53" s="56"/>
      <c r="E53" s="36">
        <v>2.2999999999999998</v>
      </c>
      <c r="F53" s="36">
        <v>0.75</v>
      </c>
      <c r="G53" s="36">
        <v>0.3</v>
      </c>
      <c r="H53" s="36">
        <v>0.31</v>
      </c>
      <c r="I53" s="36">
        <v>0.4</v>
      </c>
      <c r="J53" s="37"/>
      <c r="K53" s="38" t="s">
        <v>68</v>
      </c>
    </row>
    <row r="54" spans="1:11" s="35" customFormat="1" ht="15" customHeight="1" x14ac:dyDescent="0.5">
      <c r="B54" s="35" t="s">
        <v>30</v>
      </c>
      <c r="D54" s="56"/>
      <c r="E54" s="36">
        <v>37.6</v>
      </c>
      <c r="F54" s="36">
        <v>45</v>
      </c>
      <c r="G54" s="36">
        <v>43.5</v>
      </c>
      <c r="H54" s="36">
        <v>37.11</v>
      </c>
      <c r="I54" s="36">
        <v>40.799999999999997</v>
      </c>
      <c r="J54" s="37"/>
      <c r="K54" s="35" t="s">
        <v>31</v>
      </c>
    </row>
    <row r="55" spans="1:11" s="32" customFormat="1" ht="15.75" customHeight="1" x14ac:dyDescent="0.5">
      <c r="A55" s="32" t="s">
        <v>81</v>
      </c>
      <c r="D55" s="57"/>
      <c r="E55" s="33">
        <v>100</v>
      </c>
      <c r="F55" s="33">
        <v>100</v>
      </c>
      <c r="G55" s="33">
        <v>100</v>
      </c>
      <c r="H55" s="33">
        <v>100</v>
      </c>
      <c r="I55" s="33">
        <f>SUM(I56:I60)</f>
        <v>100</v>
      </c>
      <c r="J55" s="29" t="s">
        <v>82</v>
      </c>
      <c r="K55" s="34"/>
    </row>
    <row r="56" spans="1:11" s="32" customFormat="1" ht="15" customHeight="1" x14ac:dyDescent="0.5">
      <c r="B56" s="35" t="s">
        <v>83</v>
      </c>
      <c r="E56" s="39">
        <v>0</v>
      </c>
      <c r="F56" s="39">
        <v>0</v>
      </c>
      <c r="G56" s="39">
        <v>0</v>
      </c>
      <c r="H56" s="39">
        <v>0</v>
      </c>
      <c r="I56" s="36">
        <v>0.3</v>
      </c>
      <c r="J56" s="29"/>
      <c r="K56" s="38" t="s">
        <v>84</v>
      </c>
    </row>
    <row r="57" spans="1:11" s="35" customFormat="1" ht="15" customHeight="1" x14ac:dyDescent="0.5">
      <c r="B57" s="35" t="s">
        <v>85</v>
      </c>
      <c r="E57" s="36">
        <v>50.3</v>
      </c>
      <c r="F57" s="36">
        <v>58.37</v>
      </c>
      <c r="G57" s="36">
        <v>54</v>
      </c>
      <c r="H57" s="36">
        <v>73.260000000000005</v>
      </c>
      <c r="I57" s="36">
        <v>76</v>
      </c>
      <c r="J57" s="37"/>
      <c r="K57" s="38" t="s">
        <v>86</v>
      </c>
    </row>
    <row r="58" spans="1:11" s="35" customFormat="1" ht="15" customHeight="1" x14ac:dyDescent="0.5">
      <c r="B58" s="35" t="s">
        <v>87</v>
      </c>
      <c r="E58" s="36">
        <v>47.6</v>
      </c>
      <c r="F58" s="36">
        <v>41.1</v>
      </c>
      <c r="G58" s="36">
        <v>44.3</v>
      </c>
      <c r="H58" s="36">
        <v>25.62</v>
      </c>
      <c r="I58" s="36">
        <v>22.1</v>
      </c>
      <c r="J58" s="37"/>
      <c r="K58" s="38" t="s">
        <v>88</v>
      </c>
    </row>
    <row r="59" spans="1:11" s="35" customFormat="1" ht="15" customHeight="1" x14ac:dyDescent="0.5">
      <c r="B59" s="35" t="s">
        <v>89</v>
      </c>
      <c r="E59" s="36">
        <v>2.1</v>
      </c>
      <c r="F59" s="36">
        <v>0.47</v>
      </c>
      <c r="G59" s="36">
        <v>1.7</v>
      </c>
      <c r="H59" s="36">
        <v>1.1200000000000001</v>
      </c>
      <c r="I59" s="36">
        <v>1.6</v>
      </c>
      <c r="J59" s="37"/>
      <c r="K59" s="38" t="s">
        <v>90</v>
      </c>
    </row>
    <row r="60" spans="1:11" s="35" customFormat="1" ht="15" customHeight="1" x14ac:dyDescent="0.5">
      <c r="B60" s="35" t="s">
        <v>91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7"/>
      <c r="K60" s="38" t="s">
        <v>92</v>
      </c>
    </row>
    <row r="61" spans="1:11" s="32" customFormat="1" ht="15.75" customHeight="1" x14ac:dyDescent="0.5">
      <c r="A61" s="32" t="s">
        <v>93</v>
      </c>
      <c r="E61" s="33">
        <v>100</v>
      </c>
      <c r="F61" s="33">
        <v>100</v>
      </c>
      <c r="G61" s="33">
        <v>100</v>
      </c>
      <c r="H61" s="33">
        <v>100</v>
      </c>
      <c r="I61" s="33">
        <f>SUM(I62:I68)</f>
        <v>100</v>
      </c>
      <c r="J61" s="29" t="s">
        <v>94</v>
      </c>
      <c r="K61" s="34"/>
    </row>
    <row r="62" spans="1:11" s="35" customFormat="1" ht="15" customHeight="1" x14ac:dyDescent="0.5">
      <c r="B62" s="35" t="s">
        <v>95</v>
      </c>
      <c r="E62" s="36">
        <v>0.2</v>
      </c>
      <c r="F62" s="39">
        <v>0</v>
      </c>
      <c r="G62" s="39">
        <v>0</v>
      </c>
      <c r="H62" s="36">
        <v>0.84</v>
      </c>
      <c r="I62" s="39">
        <v>0</v>
      </c>
      <c r="J62" s="37"/>
      <c r="K62" s="38" t="s">
        <v>96</v>
      </c>
    </row>
    <row r="63" spans="1:11" s="35" customFormat="1" ht="15" customHeight="1" x14ac:dyDescent="0.5">
      <c r="B63" s="35" t="s">
        <v>36</v>
      </c>
      <c r="E63" s="39">
        <v>0</v>
      </c>
      <c r="F63" s="36">
        <v>0.16</v>
      </c>
      <c r="G63" s="39">
        <v>0</v>
      </c>
      <c r="H63" s="39">
        <v>0</v>
      </c>
      <c r="I63" s="39">
        <v>0</v>
      </c>
      <c r="J63" s="37"/>
      <c r="K63" s="38" t="s">
        <v>37</v>
      </c>
    </row>
    <row r="64" spans="1:11" s="35" customFormat="1" ht="15" customHeight="1" x14ac:dyDescent="0.5">
      <c r="B64" s="35" t="s">
        <v>97</v>
      </c>
      <c r="E64" s="39">
        <v>0</v>
      </c>
      <c r="F64" s="36">
        <v>0.11</v>
      </c>
      <c r="G64" s="39">
        <v>0</v>
      </c>
      <c r="H64" s="39">
        <v>0</v>
      </c>
      <c r="I64" s="36">
        <v>0.2</v>
      </c>
      <c r="J64" s="37"/>
      <c r="K64" s="38" t="s">
        <v>98</v>
      </c>
    </row>
    <row r="65" spans="1:11" s="35" customFormat="1" ht="15" customHeight="1" x14ac:dyDescent="0.5">
      <c r="B65" s="35" t="s">
        <v>99</v>
      </c>
      <c r="E65" s="36">
        <v>62.2</v>
      </c>
      <c r="F65" s="36">
        <v>63.31</v>
      </c>
      <c r="G65" s="36">
        <v>55.7</v>
      </c>
      <c r="H65" s="36">
        <v>68.8</v>
      </c>
      <c r="I65" s="36">
        <v>75.8</v>
      </c>
      <c r="J65" s="37"/>
      <c r="K65" s="38" t="s">
        <v>100</v>
      </c>
    </row>
    <row r="66" spans="1:11" s="35" customFormat="1" ht="15" customHeight="1" x14ac:dyDescent="0.5">
      <c r="B66" s="35" t="s">
        <v>101</v>
      </c>
      <c r="E66" s="36">
        <v>15.7</v>
      </c>
      <c r="F66" s="36">
        <v>14.68</v>
      </c>
      <c r="G66" s="36">
        <v>25.6</v>
      </c>
      <c r="H66" s="36">
        <v>21.09</v>
      </c>
      <c r="I66" s="36">
        <v>18.2</v>
      </c>
      <c r="J66" s="37"/>
      <c r="K66" s="38" t="s">
        <v>102</v>
      </c>
    </row>
    <row r="67" spans="1:11" s="35" customFormat="1" ht="15" customHeight="1" x14ac:dyDescent="0.5">
      <c r="B67" s="35" t="s">
        <v>30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7"/>
      <c r="K67" s="38" t="s">
        <v>103</v>
      </c>
    </row>
    <row r="68" spans="1:11" s="35" customFormat="1" ht="15" customHeight="1" x14ac:dyDescent="0.5">
      <c r="B68" s="35" t="s">
        <v>104</v>
      </c>
      <c r="E68" s="58">
        <v>21.9</v>
      </c>
      <c r="F68" s="58">
        <v>21.7</v>
      </c>
      <c r="G68" s="58">
        <v>18.7</v>
      </c>
      <c r="H68" s="58">
        <v>9.27</v>
      </c>
      <c r="I68" s="58">
        <v>5.8</v>
      </c>
      <c r="J68" s="38"/>
      <c r="K68" s="38" t="s">
        <v>105</v>
      </c>
    </row>
    <row r="69" spans="1:11" s="35" customFormat="1" ht="3" customHeight="1" x14ac:dyDescent="0.5">
      <c r="A69" s="42"/>
      <c r="B69" s="42"/>
      <c r="C69" s="42"/>
      <c r="D69" s="59"/>
      <c r="E69" s="60"/>
      <c r="F69" s="60"/>
      <c r="G69" s="60"/>
      <c r="H69" s="60"/>
      <c r="I69" s="61"/>
      <c r="J69" s="46"/>
      <c r="K69" s="42"/>
    </row>
    <row r="70" spans="1:11" s="35" customFormat="1" ht="3" customHeight="1" x14ac:dyDescent="0.5">
      <c r="A70" s="38"/>
      <c r="B70" s="38"/>
      <c r="C70" s="38"/>
      <c r="D70" s="38"/>
      <c r="E70" s="38"/>
      <c r="F70" s="38"/>
      <c r="G70" s="38"/>
      <c r="H70" s="38"/>
      <c r="I70" s="62"/>
      <c r="J70" s="38"/>
      <c r="K70" s="38"/>
    </row>
    <row r="71" spans="1:11" s="35" customFormat="1" ht="16.5" customHeight="1" x14ac:dyDescent="0.5">
      <c r="A71" s="35" t="s">
        <v>106</v>
      </c>
      <c r="I71" s="63"/>
    </row>
    <row r="72" spans="1:11" s="35" customFormat="1" ht="16.5" customHeight="1" x14ac:dyDescent="0.5">
      <c r="B72" s="35" t="s">
        <v>107</v>
      </c>
      <c r="I72" s="63"/>
    </row>
    <row r="73" spans="1:11" ht="16.5" customHeight="1" x14ac:dyDescent="0.5"/>
    <row r="74" spans="1:11" ht="16.5" customHeight="1" x14ac:dyDescent="0.5"/>
  </sheetData>
  <mergeCells count="26">
    <mergeCell ref="F43:F44"/>
    <mergeCell ref="G43:G44"/>
    <mergeCell ref="H43:H44"/>
    <mergeCell ref="I43:I44"/>
    <mergeCell ref="A8:D8"/>
    <mergeCell ref="J8:K8"/>
    <mergeCell ref="A41:D44"/>
    <mergeCell ref="E41:E42"/>
    <mergeCell ref="F41:F42"/>
    <mergeCell ref="G41:G42"/>
    <mergeCell ref="H41:H42"/>
    <mergeCell ref="I41:I42"/>
    <mergeCell ref="J41:K44"/>
    <mergeCell ref="E43:E44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9055118110236227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T-1.12</vt:lpstr>
      <vt:lpstr>'T-1.12'!Print_Area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ChangNat</dc:creator>
  <cp:lastModifiedBy>ChangNat</cp:lastModifiedBy>
  <dcterms:created xsi:type="dcterms:W3CDTF">2018-09-18T08:49:21Z</dcterms:created>
  <dcterms:modified xsi:type="dcterms:W3CDTF">2018-09-18T08:49:35Z</dcterms:modified>
</cp:coreProperties>
</file>