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91029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<sst xmlns="http://schemas.openxmlformats.org/spreadsheetml/2006/main" count="28" uniqueCount="20">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</sst>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B7" sqref="B7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49" t="s">
        <v>4</v>
      </c>
      <c r="B4" s="47" t="s">
        <v>17</v>
      </c>
      <c r="C4" s="47"/>
      <c r="D4" s="47"/>
      <c r="E4" s="11"/>
    </row>
    <row r="5" spans="1:10" s="12" customFormat="1" ht="27.95" customHeight="1" x14ac:dyDescent="0.3">
      <c r="A5" s="50"/>
      <c r="B5" s="42" t="s">
        <v>0</v>
      </c>
      <c r="C5" s="42" t="s">
        <v>1</v>
      </c>
      <c r="D5" s="42" t="s">
        <v>2</v>
      </c>
      <c r="E5" s="13"/>
    </row>
    <row r="6" spans="1:10" s="16" customFormat="1" ht="30.75" customHeight="1" x14ac:dyDescent="0.3">
      <c r="A6" s="14" t="s">
        <v>3</v>
      </c>
      <c r="B6" s="43">
        <f>C6+D6</f>
        <v>455452</v>
      </c>
      <c r="C6" s="4">
        <f>SUM(C7:C14)</f>
        <v>249451</v>
      </c>
      <c r="D6" s="4">
        <f>SUM(D7:D14)</f>
        <v>206001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12508</v>
      </c>
      <c r="C7" s="3">
        <v>8382</v>
      </c>
      <c r="D7" s="3">
        <v>4126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3">
        <f>C8+D8</f>
        <v>382</v>
      </c>
      <c r="C8" s="44"/>
      <c r="D8" s="3">
        <v>382</v>
      </c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9227</v>
      </c>
      <c r="C9" s="3">
        <v>5165</v>
      </c>
      <c r="D9" s="3">
        <v>4062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39124</v>
      </c>
      <c r="C10" s="3">
        <v>23518</v>
      </c>
      <c r="D10" s="3">
        <v>15606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40363</v>
      </c>
      <c r="C11" s="3">
        <v>22789</v>
      </c>
      <c r="D11" s="3">
        <v>17574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72728</v>
      </c>
      <c r="C12" s="3">
        <v>40107</v>
      </c>
      <c r="D12" s="3">
        <v>32621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215336</v>
      </c>
      <c r="C13" s="3">
        <v>116260</v>
      </c>
      <c r="D13" s="3">
        <v>99076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65784</v>
      </c>
      <c r="C14" s="3">
        <v>33230</v>
      </c>
      <c r="D14" s="3">
        <v>32554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8" t="s">
        <v>16</v>
      </c>
      <c r="C15" s="48"/>
      <c r="D15" s="48"/>
      <c r="E15" s="25"/>
    </row>
    <row r="16" spans="1:10" s="16" customFormat="1" ht="30.75" customHeight="1" x14ac:dyDescent="0.5">
      <c r="A16" s="14" t="s">
        <v>3</v>
      </c>
      <c r="B16" s="45">
        <v>100</v>
      </c>
      <c r="C16" s="45">
        <v>100</v>
      </c>
      <c r="D16" s="45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2.7462828135566428</v>
      </c>
      <c r="C17" s="5">
        <f>C7*100/C6</f>
        <v>3.3601789529807458</v>
      </c>
      <c r="D17" s="5">
        <f>D7*100/D6</f>
        <v>2.0029028985296189</v>
      </c>
      <c r="E17" s="19"/>
      <c r="F17" s="27"/>
      <c r="G17" s="5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8.3872724238778187E-2</v>
      </c>
      <c r="C18" s="5">
        <f>C8*100/C6</f>
        <v>0</v>
      </c>
      <c r="D18" s="5">
        <f>D8*100/D6</f>
        <v>0.18543599302916006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2.025899545945566</v>
      </c>
      <c r="C19" s="5">
        <f>C9*100/C6</f>
        <v>2.0705469210386007</v>
      </c>
      <c r="D19" s="5">
        <f>D9*100/D6</f>
        <v>1.9718350881791835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8.5901478092093129</v>
      </c>
      <c r="C20" s="5">
        <f>C10*100/C6</f>
        <v>9.4279036764735356</v>
      </c>
      <c r="D20" s="5">
        <f>D10*100/D6</f>
        <v>7.575691380138931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8.8621852577219986</v>
      </c>
      <c r="C21" s="5">
        <f>C11*100/C6</f>
        <v>9.135661913562183</v>
      </c>
      <c r="D21" s="5">
        <f>D11*100/D6</f>
        <v>8.5310265484148129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15.968312796957747</v>
      </c>
      <c r="C22" s="5">
        <f>C12*100/C6</f>
        <v>16.078107524122974</v>
      </c>
      <c r="D22" s="5">
        <f>D12*100/D6</f>
        <v>15.835360022524162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47.279625514873139</v>
      </c>
      <c r="C23" s="5">
        <f>C13*100/C6</f>
        <v>46.606347539196072</v>
      </c>
      <c r="D23" s="5">
        <f>D13*100/D6</f>
        <v>48.094912160620581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14.443673537496815</v>
      </c>
      <c r="C24" s="5">
        <f>C14*100/C6</f>
        <v>13.321253472625887</v>
      </c>
      <c r="D24" s="5">
        <f>D14*100/D6</f>
        <v>15.802835908563551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6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2022-09-20T07:39:48Z</dcterms:modified>
</cp:coreProperties>
</file>