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D0AA33B4-AEC5-4F4D-9AF8-DD660E893D25}" xr6:coauthVersionLast="47" xr6:coauthVersionMax="47" xr10:uidLastSave="{00000000-0000-0000-0000-000000000000}"/>
  <bookViews>
    <workbookView xWindow="-120" yWindow="-120" windowWidth="21840" windowHeight="13020" xr2:uid="{A2272C74-35B0-46A1-8AEE-5473B75A1AA8}"/>
  </bookViews>
  <sheets>
    <sheet name="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45" i="1"/>
</calcChain>
</file>

<file path=xl/sharedStrings.xml><?xml version="1.0" encoding="utf-8"?>
<sst xmlns="http://schemas.openxmlformats.org/spreadsheetml/2006/main" count="146" uniqueCount="40">
  <si>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พ.ศ. 2565</t>
  </si>
  <si>
    <t>จังหวัดและเพศ</t>
  </si>
  <si>
    <t>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</si>
  <si>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</si>
  <si>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</si>
  <si>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</si>
  <si>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</si>
  <si>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</si>
  <si>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</si>
  <si>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</si>
  <si>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</si>
  <si>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</si>
  <si>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</si>
  <si>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</si>
  <si>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ชาย                         </t>
  </si>
  <si>
    <t xml:space="preserve">     หญิง                        </t>
  </si>
  <si>
    <t xml:space="preserve">  นครราชสีมา                       </t>
  </si>
  <si>
    <t xml:space="preserve">       ชาย                         </t>
  </si>
  <si>
    <t xml:space="preserve">       หญิง                        </t>
  </si>
  <si>
    <t xml:space="preserve">   บุรีรัมย์                        </t>
  </si>
  <si>
    <t xml:space="preserve">   สุรินทร์                         </t>
  </si>
  <si>
    <t xml:space="preserve">  ศรีสะเกษ                         </t>
  </si>
  <si>
    <t>-</t>
  </si>
  <si>
    <t xml:space="preserve">  อุบลราชธานี                      </t>
  </si>
  <si>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พ.ศ. 2565 (ต่อ)</t>
  </si>
  <si>
    <t xml:space="preserve">    ยโสธร                            </t>
  </si>
  <si>
    <t xml:space="preserve">     ชัยภูมิ                          </t>
  </si>
  <si>
    <t xml:space="preserve">  อำนาจเจริญ                       </t>
  </si>
  <si>
    <t xml:space="preserve">    บึงกาฬ</t>
  </si>
  <si>
    <t xml:space="preserve">  หนองบัวลำภู                      </t>
  </si>
  <si>
    <t xml:space="preserve">   ขอนแก่น                          </t>
  </si>
  <si>
    <t xml:space="preserve">   อุดรธานี                         </t>
  </si>
  <si>
    <t xml:space="preserve">   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</si>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</sst>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AA48-1450-4759-86CA-C2649DB139CA}">
  <dimension ref="A1:J98"/>
  <sheetViews>
    <sheetView tabSelected="1" zoomScale="80" zoomScaleNormal="80" workbookViewId="0">
      <selection activeCell="C89" sqref="C89"/>
    </sheetView>
  </sheetViews>
  <sheetFormatPr defaultColWidth="9" defaultRowHeight="21.75" x14ac:dyDescent="0.5"/>
  <cols>
    <col min="1" max="1" width="29.5703125" style="16" customWidth="1"/>
    <col min="2" max="10" width="13.85546875" style="16" customWidth="1"/>
    <col min="11" max="11" width="20.85546875" style="16" customWidth="1"/>
    <col min="12" max="12" width="10.42578125" style="16" customWidth="1"/>
    <col min="13" max="256" width="9" style="16"/>
    <col min="257" max="257" width="29.5703125" style="16" customWidth="1"/>
    <col min="258" max="266" width="13.85546875" style="16" customWidth="1"/>
    <col min="267" max="267" width="20.85546875" style="16" customWidth="1"/>
    <col min="268" max="268" width="10.42578125" style="16" customWidth="1"/>
    <col min="269" max="512" width="9" style="16"/>
    <col min="513" max="513" width="29.5703125" style="16" customWidth="1"/>
    <col min="514" max="522" width="13.85546875" style="16" customWidth="1"/>
    <col min="523" max="523" width="20.85546875" style="16" customWidth="1"/>
    <col min="524" max="524" width="10.42578125" style="16" customWidth="1"/>
    <col min="525" max="768" width="9" style="16"/>
    <col min="769" max="769" width="29.5703125" style="16" customWidth="1"/>
    <col min="770" max="778" width="13.85546875" style="16" customWidth="1"/>
    <col min="779" max="779" width="20.85546875" style="16" customWidth="1"/>
    <col min="780" max="780" width="10.42578125" style="16" customWidth="1"/>
    <col min="781" max="1024" width="9" style="16"/>
    <col min="1025" max="1025" width="29.5703125" style="16" customWidth="1"/>
    <col min="1026" max="1034" width="13.85546875" style="16" customWidth="1"/>
    <col min="1035" max="1035" width="20.85546875" style="16" customWidth="1"/>
    <col min="1036" max="1036" width="10.42578125" style="16" customWidth="1"/>
    <col min="1037" max="1280" width="9" style="16"/>
    <col min="1281" max="1281" width="29.5703125" style="16" customWidth="1"/>
    <col min="1282" max="1290" width="13.85546875" style="16" customWidth="1"/>
    <col min="1291" max="1291" width="20.85546875" style="16" customWidth="1"/>
    <col min="1292" max="1292" width="10.42578125" style="16" customWidth="1"/>
    <col min="1293" max="1536" width="9" style="16"/>
    <col min="1537" max="1537" width="29.5703125" style="16" customWidth="1"/>
    <col min="1538" max="1546" width="13.85546875" style="16" customWidth="1"/>
    <col min="1547" max="1547" width="20.85546875" style="16" customWidth="1"/>
    <col min="1548" max="1548" width="10.42578125" style="16" customWidth="1"/>
    <col min="1549" max="1792" width="9" style="16"/>
    <col min="1793" max="1793" width="29.5703125" style="16" customWidth="1"/>
    <col min="1794" max="1802" width="13.85546875" style="16" customWidth="1"/>
    <col min="1803" max="1803" width="20.85546875" style="16" customWidth="1"/>
    <col min="1804" max="1804" width="10.42578125" style="16" customWidth="1"/>
    <col min="1805" max="2048" width="9" style="16"/>
    <col min="2049" max="2049" width="29.5703125" style="16" customWidth="1"/>
    <col min="2050" max="2058" width="13.85546875" style="16" customWidth="1"/>
    <col min="2059" max="2059" width="20.85546875" style="16" customWidth="1"/>
    <col min="2060" max="2060" width="10.42578125" style="16" customWidth="1"/>
    <col min="2061" max="2304" width="9" style="16"/>
    <col min="2305" max="2305" width="29.5703125" style="16" customWidth="1"/>
    <col min="2306" max="2314" width="13.85546875" style="16" customWidth="1"/>
    <col min="2315" max="2315" width="20.85546875" style="16" customWidth="1"/>
    <col min="2316" max="2316" width="10.42578125" style="16" customWidth="1"/>
    <col min="2317" max="2560" width="9" style="16"/>
    <col min="2561" max="2561" width="29.5703125" style="16" customWidth="1"/>
    <col min="2562" max="2570" width="13.85546875" style="16" customWidth="1"/>
    <col min="2571" max="2571" width="20.85546875" style="16" customWidth="1"/>
    <col min="2572" max="2572" width="10.42578125" style="16" customWidth="1"/>
    <col min="2573" max="2816" width="9" style="16"/>
    <col min="2817" max="2817" width="29.5703125" style="16" customWidth="1"/>
    <col min="2818" max="2826" width="13.85546875" style="16" customWidth="1"/>
    <col min="2827" max="2827" width="20.85546875" style="16" customWidth="1"/>
    <col min="2828" max="2828" width="10.42578125" style="16" customWidth="1"/>
    <col min="2829" max="3072" width="9" style="16"/>
    <col min="3073" max="3073" width="29.5703125" style="16" customWidth="1"/>
    <col min="3074" max="3082" width="13.85546875" style="16" customWidth="1"/>
    <col min="3083" max="3083" width="20.85546875" style="16" customWidth="1"/>
    <col min="3084" max="3084" width="10.42578125" style="16" customWidth="1"/>
    <col min="3085" max="3328" width="9" style="16"/>
    <col min="3329" max="3329" width="29.5703125" style="16" customWidth="1"/>
    <col min="3330" max="3338" width="13.85546875" style="16" customWidth="1"/>
    <col min="3339" max="3339" width="20.85546875" style="16" customWidth="1"/>
    <col min="3340" max="3340" width="10.42578125" style="16" customWidth="1"/>
    <col min="3341" max="3584" width="9" style="16"/>
    <col min="3585" max="3585" width="29.5703125" style="16" customWidth="1"/>
    <col min="3586" max="3594" width="13.85546875" style="16" customWidth="1"/>
    <col min="3595" max="3595" width="20.85546875" style="16" customWidth="1"/>
    <col min="3596" max="3596" width="10.42578125" style="16" customWidth="1"/>
    <col min="3597" max="3840" width="9" style="16"/>
    <col min="3841" max="3841" width="29.5703125" style="16" customWidth="1"/>
    <col min="3842" max="3850" width="13.85546875" style="16" customWidth="1"/>
    <col min="3851" max="3851" width="20.85546875" style="16" customWidth="1"/>
    <col min="3852" max="3852" width="10.42578125" style="16" customWidth="1"/>
    <col min="3853" max="4096" width="9" style="16"/>
    <col min="4097" max="4097" width="29.5703125" style="16" customWidth="1"/>
    <col min="4098" max="4106" width="13.85546875" style="16" customWidth="1"/>
    <col min="4107" max="4107" width="20.85546875" style="16" customWidth="1"/>
    <col min="4108" max="4108" width="10.42578125" style="16" customWidth="1"/>
    <col min="4109" max="4352" width="9" style="16"/>
    <col min="4353" max="4353" width="29.5703125" style="16" customWidth="1"/>
    <col min="4354" max="4362" width="13.85546875" style="16" customWidth="1"/>
    <col min="4363" max="4363" width="20.85546875" style="16" customWidth="1"/>
    <col min="4364" max="4364" width="10.42578125" style="16" customWidth="1"/>
    <col min="4365" max="4608" width="9" style="16"/>
    <col min="4609" max="4609" width="29.5703125" style="16" customWidth="1"/>
    <col min="4610" max="4618" width="13.85546875" style="16" customWidth="1"/>
    <col min="4619" max="4619" width="20.85546875" style="16" customWidth="1"/>
    <col min="4620" max="4620" width="10.42578125" style="16" customWidth="1"/>
    <col min="4621" max="4864" width="9" style="16"/>
    <col min="4865" max="4865" width="29.5703125" style="16" customWidth="1"/>
    <col min="4866" max="4874" width="13.85546875" style="16" customWidth="1"/>
    <col min="4875" max="4875" width="20.85546875" style="16" customWidth="1"/>
    <col min="4876" max="4876" width="10.42578125" style="16" customWidth="1"/>
    <col min="4877" max="5120" width="9" style="16"/>
    <col min="5121" max="5121" width="29.5703125" style="16" customWidth="1"/>
    <col min="5122" max="5130" width="13.85546875" style="16" customWidth="1"/>
    <col min="5131" max="5131" width="20.85546875" style="16" customWidth="1"/>
    <col min="5132" max="5132" width="10.42578125" style="16" customWidth="1"/>
    <col min="5133" max="5376" width="9" style="16"/>
    <col min="5377" max="5377" width="29.5703125" style="16" customWidth="1"/>
    <col min="5378" max="5386" width="13.85546875" style="16" customWidth="1"/>
    <col min="5387" max="5387" width="20.85546875" style="16" customWidth="1"/>
    <col min="5388" max="5388" width="10.42578125" style="16" customWidth="1"/>
    <col min="5389" max="5632" width="9" style="16"/>
    <col min="5633" max="5633" width="29.5703125" style="16" customWidth="1"/>
    <col min="5634" max="5642" width="13.85546875" style="16" customWidth="1"/>
    <col min="5643" max="5643" width="20.85546875" style="16" customWidth="1"/>
    <col min="5644" max="5644" width="10.42578125" style="16" customWidth="1"/>
    <col min="5645" max="5888" width="9" style="16"/>
    <col min="5889" max="5889" width="29.5703125" style="16" customWidth="1"/>
    <col min="5890" max="5898" width="13.85546875" style="16" customWidth="1"/>
    <col min="5899" max="5899" width="20.85546875" style="16" customWidth="1"/>
    <col min="5900" max="5900" width="10.42578125" style="16" customWidth="1"/>
    <col min="5901" max="6144" width="9" style="16"/>
    <col min="6145" max="6145" width="29.5703125" style="16" customWidth="1"/>
    <col min="6146" max="6154" width="13.85546875" style="16" customWidth="1"/>
    <col min="6155" max="6155" width="20.85546875" style="16" customWidth="1"/>
    <col min="6156" max="6156" width="10.42578125" style="16" customWidth="1"/>
    <col min="6157" max="6400" width="9" style="16"/>
    <col min="6401" max="6401" width="29.5703125" style="16" customWidth="1"/>
    <col min="6402" max="6410" width="13.85546875" style="16" customWidth="1"/>
    <col min="6411" max="6411" width="20.85546875" style="16" customWidth="1"/>
    <col min="6412" max="6412" width="10.42578125" style="16" customWidth="1"/>
    <col min="6413" max="6656" width="9" style="16"/>
    <col min="6657" max="6657" width="29.5703125" style="16" customWidth="1"/>
    <col min="6658" max="6666" width="13.85546875" style="16" customWidth="1"/>
    <col min="6667" max="6667" width="20.85546875" style="16" customWidth="1"/>
    <col min="6668" max="6668" width="10.42578125" style="16" customWidth="1"/>
    <col min="6669" max="6912" width="9" style="16"/>
    <col min="6913" max="6913" width="29.5703125" style="16" customWidth="1"/>
    <col min="6914" max="6922" width="13.85546875" style="16" customWidth="1"/>
    <col min="6923" max="6923" width="20.85546875" style="16" customWidth="1"/>
    <col min="6924" max="6924" width="10.42578125" style="16" customWidth="1"/>
    <col min="6925" max="7168" width="9" style="16"/>
    <col min="7169" max="7169" width="29.5703125" style="16" customWidth="1"/>
    <col min="7170" max="7178" width="13.85546875" style="16" customWidth="1"/>
    <col min="7179" max="7179" width="20.85546875" style="16" customWidth="1"/>
    <col min="7180" max="7180" width="10.42578125" style="16" customWidth="1"/>
    <col min="7181" max="7424" width="9" style="16"/>
    <col min="7425" max="7425" width="29.5703125" style="16" customWidth="1"/>
    <col min="7426" max="7434" width="13.85546875" style="16" customWidth="1"/>
    <col min="7435" max="7435" width="20.85546875" style="16" customWidth="1"/>
    <col min="7436" max="7436" width="10.42578125" style="16" customWidth="1"/>
    <col min="7437" max="7680" width="9" style="16"/>
    <col min="7681" max="7681" width="29.5703125" style="16" customWidth="1"/>
    <col min="7682" max="7690" width="13.85546875" style="16" customWidth="1"/>
    <col min="7691" max="7691" width="20.85546875" style="16" customWidth="1"/>
    <col min="7692" max="7692" width="10.42578125" style="16" customWidth="1"/>
    <col min="7693" max="7936" width="9" style="16"/>
    <col min="7937" max="7937" width="29.5703125" style="16" customWidth="1"/>
    <col min="7938" max="7946" width="13.85546875" style="16" customWidth="1"/>
    <col min="7947" max="7947" width="20.85546875" style="16" customWidth="1"/>
    <col min="7948" max="7948" width="10.42578125" style="16" customWidth="1"/>
    <col min="7949" max="8192" width="9" style="16"/>
    <col min="8193" max="8193" width="29.5703125" style="16" customWidth="1"/>
    <col min="8194" max="8202" width="13.85546875" style="16" customWidth="1"/>
    <col min="8203" max="8203" width="20.85546875" style="16" customWidth="1"/>
    <col min="8204" max="8204" width="10.42578125" style="16" customWidth="1"/>
    <col min="8205" max="8448" width="9" style="16"/>
    <col min="8449" max="8449" width="29.5703125" style="16" customWidth="1"/>
    <col min="8450" max="8458" width="13.85546875" style="16" customWidth="1"/>
    <col min="8459" max="8459" width="20.85546875" style="16" customWidth="1"/>
    <col min="8460" max="8460" width="10.42578125" style="16" customWidth="1"/>
    <col min="8461" max="8704" width="9" style="16"/>
    <col min="8705" max="8705" width="29.5703125" style="16" customWidth="1"/>
    <col min="8706" max="8714" width="13.85546875" style="16" customWidth="1"/>
    <col min="8715" max="8715" width="20.85546875" style="16" customWidth="1"/>
    <col min="8716" max="8716" width="10.42578125" style="16" customWidth="1"/>
    <col min="8717" max="8960" width="9" style="16"/>
    <col min="8961" max="8961" width="29.5703125" style="16" customWidth="1"/>
    <col min="8962" max="8970" width="13.85546875" style="16" customWidth="1"/>
    <col min="8971" max="8971" width="20.85546875" style="16" customWidth="1"/>
    <col min="8972" max="8972" width="10.42578125" style="16" customWidth="1"/>
    <col min="8973" max="9216" width="9" style="16"/>
    <col min="9217" max="9217" width="29.5703125" style="16" customWidth="1"/>
    <col min="9218" max="9226" width="13.85546875" style="16" customWidth="1"/>
    <col min="9227" max="9227" width="20.85546875" style="16" customWidth="1"/>
    <col min="9228" max="9228" width="10.42578125" style="16" customWidth="1"/>
    <col min="9229" max="9472" width="9" style="16"/>
    <col min="9473" max="9473" width="29.5703125" style="16" customWidth="1"/>
    <col min="9474" max="9482" width="13.85546875" style="16" customWidth="1"/>
    <col min="9483" max="9483" width="20.85546875" style="16" customWidth="1"/>
    <col min="9484" max="9484" width="10.42578125" style="16" customWidth="1"/>
    <col min="9485" max="9728" width="9" style="16"/>
    <col min="9729" max="9729" width="29.5703125" style="16" customWidth="1"/>
    <col min="9730" max="9738" width="13.85546875" style="16" customWidth="1"/>
    <col min="9739" max="9739" width="20.85546875" style="16" customWidth="1"/>
    <col min="9740" max="9740" width="10.42578125" style="16" customWidth="1"/>
    <col min="9741" max="9984" width="9" style="16"/>
    <col min="9985" max="9985" width="29.5703125" style="16" customWidth="1"/>
    <col min="9986" max="9994" width="13.85546875" style="16" customWidth="1"/>
    <col min="9995" max="9995" width="20.85546875" style="16" customWidth="1"/>
    <col min="9996" max="9996" width="10.42578125" style="16" customWidth="1"/>
    <col min="9997" max="10240" width="9" style="16"/>
    <col min="10241" max="10241" width="29.5703125" style="16" customWidth="1"/>
    <col min="10242" max="10250" width="13.85546875" style="16" customWidth="1"/>
    <col min="10251" max="10251" width="20.85546875" style="16" customWidth="1"/>
    <col min="10252" max="10252" width="10.42578125" style="16" customWidth="1"/>
    <col min="10253" max="10496" width="9" style="16"/>
    <col min="10497" max="10497" width="29.5703125" style="16" customWidth="1"/>
    <col min="10498" max="10506" width="13.85546875" style="16" customWidth="1"/>
    <col min="10507" max="10507" width="20.85546875" style="16" customWidth="1"/>
    <col min="10508" max="10508" width="10.42578125" style="16" customWidth="1"/>
    <col min="10509" max="10752" width="9" style="16"/>
    <col min="10753" max="10753" width="29.5703125" style="16" customWidth="1"/>
    <col min="10754" max="10762" width="13.85546875" style="16" customWidth="1"/>
    <col min="10763" max="10763" width="20.85546875" style="16" customWidth="1"/>
    <col min="10764" max="10764" width="10.42578125" style="16" customWidth="1"/>
    <col min="10765" max="11008" width="9" style="16"/>
    <col min="11009" max="11009" width="29.5703125" style="16" customWidth="1"/>
    <col min="11010" max="11018" width="13.85546875" style="16" customWidth="1"/>
    <col min="11019" max="11019" width="20.85546875" style="16" customWidth="1"/>
    <col min="11020" max="11020" width="10.42578125" style="16" customWidth="1"/>
    <col min="11021" max="11264" width="9" style="16"/>
    <col min="11265" max="11265" width="29.5703125" style="16" customWidth="1"/>
    <col min="11266" max="11274" width="13.85546875" style="16" customWidth="1"/>
    <col min="11275" max="11275" width="20.85546875" style="16" customWidth="1"/>
    <col min="11276" max="11276" width="10.42578125" style="16" customWidth="1"/>
    <col min="11277" max="11520" width="9" style="16"/>
    <col min="11521" max="11521" width="29.5703125" style="16" customWidth="1"/>
    <col min="11522" max="11530" width="13.85546875" style="16" customWidth="1"/>
    <col min="11531" max="11531" width="20.85546875" style="16" customWidth="1"/>
    <col min="11532" max="11532" width="10.42578125" style="16" customWidth="1"/>
    <col min="11533" max="11776" width="9" style="16"/>
    <col min="11777" max="11777" width="29.5703125" style="16" customWidth="1"/>
    <col min="11778" max="11786" width="13.85546875" style="16" customWidth="1"/>
    <col min="11787" max="11787" width="20.85546875" style="16" customWidth="1"/>
    <col min="11788" max="11788" width="10.42578125" style="16" customWidth="1"/>
    <col min="11789" max="12032" width="9" style="16"/>
    <col min="12033" max="12033" width="29.5703125" style="16" customWidth="1"/>
    <col min="12034" max="12042" width="13.85546875" style="16" customWidth="1"/>
    <col min="12043" max="12043" width="20.85546875" style="16" customWidth="1"/>
    <col min="12044" max="12044" width="10.42578125" style="16" customWidth="1"/>
    <col min="12045" max="12288" width="9" style="16"/>
    <col min="12289" max="12289" width="29.5703125" style="16" customWidth="1"/>
    <col min="12290" max="12298" width="13.85546875" style="16" customWidth="1"/>
    <col min="12299" max="12299" width="20.85546875" style="16" customWidth="1"/>
    <col min="12300" max="12300" width="10.42578125" style="16" customWidth="1"/>
    <col min="12301" max="12544" width="9" style="16"/>
    <col min="12545" max="12545" width="29.5703125" style="16" customWidth="1"/>
    <col min="12546" max="12554" width="13.85546875" style="16" customWidth="1"/>
    <col min="12555" max="12555" width="20.85546875" style="16" customWidth="1"/>
    <col min="12556" max="12556" width="10.42578125" style="16" customWidth="1"/>
    <col min="12557" max="12800" width="9" style="16"/>
    <col min="12801" max="12801" width="29.5703125" style="16" customWidth="1"/>
    <col min="12802" max="12810" width="13.85546875" style="16" customWidth="1"/>
    <col min="12811" max="12811" width="20.85546875" style="16" customWidth="1"/>
    <col min="12812" max="12812" width="10.42578125" style="16" customWidth="1"/>
    <col min="12813" max="13056" width="9" style="16"/>
    <col min="13057" max="13057" width="29.5703125" style="16" customWidth="1"/>
    <col min="13058" max="13066" width="13.85546875" style="16" customWidth="1"/>
    <col min="13067" max="13067" width="20.85546875" style="16" customWidth="1"/>
    <col min="13068" max="13068" width="10.42578125" style="16" customWidth="1"/>
    <col min="13069" max="13312" width="9" style="16"/>
    <col min="13313" max="13313" width="29.5703125" style="16" customWidth="1"/>
    <col min="13314" max="13322" width="13.85546875" style="16" customWidth="1"/>
    <col min="13323" max="13323" width="20.85546875" style="16" customWidth="1"/>
    <col min="13324" max="13324" width="10.42578125" style="16" customWidth="1"/>
    <col min="13325" max="13568" width="9" style="16"/>
    <col min="13569" max="13569" width="29.5703125" style="16" customWidth="1"/>
    <col min="13570" max="13578" width="13.85546875" style="16" customWidth="1"/>
    <col min="13579" max="13579" width="20.85546875" style="16" customWidth="1"/>
    <col min="13580" max="13580" width="10.42578125" style="16" customWidth="1"/>
    <col min="13581" max="13824" width="9" style="16"/>
    <col min="13825" max="13825" width="29.5703125" style="16" customWidth="1"/>
    <col min="13826" max="13834" width="13.85546875" style="16" customWidth="1"/>
    <col min="13835" max="13835" width="20.85546875" style="16" customWidth="1"/>
    <col min="13836" max="13836" width="10.42578125" style="16" customWidth="1"/>
    <col min="13837" max="14080" width="9" style="16"/>
    <col min="14081" max="14081" width="29.5703125" style="16" customWidth="1"/>
    <col min="14082" max="14090" width="13.85546875" style="16" customWidth="1"/>
    <col min="14091" max="14091" width="20.85546875" style="16" customWidth="1"/>
    <col min="14092" max="14092" width="10.42578125" style="16" customWidth="1"/>
    <col min="14093" max="14336" width="9" style="16"/>
    <col min="14337" max="14337" width="29.5703125" style="16" customWidth="1"/>
    <col min="14338" max="14346" width="13.85546875" style="16" customWidth="1"/>
    <col min="14347" max="14347" width="20.85546875" style="16" customWidth="1"/>
    <col min="14348" max="14348" width="10.42578125" style="16" customWidth="1"/>
    <col min="14349" max="14592" width="9" style="16"/>
    <col min="14593" max="14593" width="29.5703125" style="16" customWidth="1"/>
    <col min="14594" max="14602" width="13.85546875" style="16" customWidth="1"/>
    <col min="14603" max="14603" width="20.85546875" style="16" customWidth="1"/>
    <col min="14604" max="14604" width="10.42578125" style="16" customWidth="1"/>
    <col min="14605" max="14848" width="9" style="16"/>
    <col min="14849" max="14849" width="29.5703125" style="16" customWidth="1"/>
    <col min="14850" max="14858" width="13.85546875" style="16" customWidth="1"/>
    <col min="14859" max="14859" width="20.85546875" style="16" customWidth="1"/>
    <col min="14860" max="14860" width="10.42578125" style="16" customWidth="1"/>
    <col min="14861" max="15104" width="9" style="16"/>
    <col min="15105" max="15105" width="29.5703125" style="16" customWidth="1"/>
    <col min="15106" max="15114" width="13.85546875" style="16" customWidth="1"/>
    <col min="15115" max="15115" width="20.85546875" style="16" customWidth="1"/>
    <col min="15116" max="15116" width="10.42578125" style="16" customWidth="1"/>
    <col min="15117" max="15360" width="9" style="16"/>
    <col min="15361" max="15361" width="29.5703125" style="16" customWidth="1"/>
    <col min="15362" max="15370" width="13.85546875" style="16" customWidth="1"/>
    <col min="15371" max="15371" width="20.85546875" style="16" customWidth="1"/>
    <col min="15372" max="15372" width="10.42578125" style="16" customWidth="1"/>
    <col min="15373" max="15616" width="9" style="16"/>
    <col min="15617" max="15617" width="29.5703125" style="16" customWidth="1"/>
    <col min="15618" max="15626" width="13.85546875" style="16" customWidth="1"/>
    <col min="15627" max="15627" width="20.85546875" style="16" customWidth="1"/>
    <col min="15628" max="15628" width="10.42578125" style="16" customWidth="1"/>
    <col min="15629" max="15872" width="9" style="16"/>
    <col min="15873" max="15873" width="29.5703125" style="16" customWidth="1"/>
    <col min="15874" max="15882" width="13.85546875" style="16" customWidth="1"/>
    <col min="15883" max="15883" width="20.85546875" style="16" customWidth="1"/>
    <col min="15884" max="15884" width="10.42578125" style="16" customWidth="1"/>
    <col min="15885" max="16128" width="9" style="16"/>
    <col min="16129" max="16129" width="29.5703125" style="16" customWidth="1"/>
    <col min="16130" max="16138" width="13.85546875" style="16" customWidth="1"/>
    <col min="16139" max="16139" width="20.85546875" style="16" customWidth="1"/>
    <col min="16140" max="16140" width="10.42578125" style="16" customWidth="1"/>
    <col min="16141" max="16384" width="9" style="16"/>
  </cols>
  <sheetData>
    <row r="1" spans="1:10" s="3" customFormat="1" ht="29.4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9" hidden="1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10" customFormat="1" ht="24.95" customHeight="1" x14ac:dyDescent="0.5">
      <c r="A3" s="7" t="s">
        <v>1</v>
      </c>
      <c r="B3" s="8" t="s">
        <v>2</v>
      </c>
      <c r="C3" s="9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9" t="s">
        <v>10</v>
      </c>
    </row>
    <row r="4" spans="1:10" s="13" customFormat="1" ht="24.95" customHeight="1" x14ac:dyDescent="0.5">
      <c r="A4" s="11"/>
      <c r="B4" s="11"/>
      <c r="C4" s="12" t="s">
        <v>11</v>
      </c>
      <c r="D4" s="11"/>
      <c r="E4" s="11"/>
      <c r="F4" s="11"/>
      <c r="G4" s="11"/>
      <c r="H4" s="11"/>
      <c r="I4" s="11"/>
      <c r="J4" s="12" t="s">
        <v>12</v>
      </c>
    </row>
    <row r="5" spans="1:10" s="14" customFormat="1" ht="24" customHeight="1" x14ac:dyDescent="0.5">
      <c r="A5" s="14" t="s">
        <v>13</v>
      </c>
      <c r="B5" s="15">
        <v>8991270.2300000004</v>
      </c>
      <c r="C5" s="15">
        <v>366194.45</v>
      </c>
      <c r="D5" s="15">
        <v>45458.95</v>
      </c>
      <c r="E5" s="15">
        <v>225674.35</v>
      </c>
      <c r="F5" s="15">
        <v>981657.92</v>
      </c>
      <c r="G5" s="15">
        <v>633061.44999999995</v>
      </c>
      <c r="H5" s="15">
        <v>1536061.92</v>
      </c>
      <c r="I5" s="15">
        <v>4127210.7</v>
      </c>
      <c r="J5" s="15">
        <v>1075950.49</v>
      </c>
    </row>
    <row r="6" spans="1:10" s="14" customFormat="1" ht="24" customHeight="1" x14ac:dyDescent="0.5">
      <c r="A6" s="14" t="s">
        <v>14</v>
      </c>
      <c r="B6" s="15">
        <v>4969323.21</v>
      </c>
      <c r="C6" s="15">
        <v>198366.18</v>
      </c>
      <c r="D6" s="15">
        <v>27343.05</v>
      </c>
      <c r="E6" s="15">
        <v>119435.12</v>
      </c>
      <c r="F6" s="15">
        <v>524646.48</v>
      </c>
      <c r="G6" s="15">
        <v>340755.05</v>
      </c>
      <c r="H6" s="15">
        <v>794759.16</v>
      </c>
      <c r="I6" s="15">
        <v>2395323.9</v>
      </c>
      <c r="J6" s="15">
        <v>568694.27</v>
      </c>
    </row>
    <row r="7" spans="1:10" s="14" customFormat="1" ht="24" customHeight="1" x14ac:dyDescent="0.5">
      <c r="A7" s="14" t="s">
        <v>15</v>
      </c>
      <c r="B7" s="15">
        <v>4021947.02</v>
      </c>
      <c r="C7" s="15">
        <v>167828.28</v>
      </c>
      <c r="D7" s="15">
        <v>18115.89</v>
      </c>
      <c r="E7" s="15">
        <v>106239.23</v>
      </c>
      <c r="F7" s="15">
        <v>457011.44</v>
      </c>
      <c r="G7" s="15">
        <v>292306.40000000002</v>
      </c>
      <c r="H7" s="15">
        <v>741302.76</v>
      </c>
      <c r="I7" s="15">
        <v>1731886.8</v>
      </c>
      <c r="J7" s="15">
        <v>507256.22</v>
      </c>
    </row>
    <row r="8" spans="1:10" s="14" customFormat="1" ht="24" hidden="1" customHeight="1" x14ac:dyDescent="0.5">
      <c r="A8" s="14" t="s">
        <v>16</v>
      </c>
      <c r="B8" s="15">
        <v>1226447.1399999999</v>
      </c>
      <c r="C8" s="15">
        <v>47399.28</v>
      </c>
      <c r="D8" s="15">
        <v>16491.849999999999</v>
      </c>
      <c r="E8" s="15">
        <v>53256.27</v>
      </c>
      <c r="F8" s="15">
        <v>97482.3</v>
      </c>
      <c r="G8" s="15">
        <v>73186.38</v>
      </c>
      <c r="H8" s="15">
        <v>178657.17</v>
      </c>
      <c r="I8" s="15">
        <v>567545.87</v>
      </c>
      <c r="J8" s="15">
        <v>192428.02</v>
      </c>
    </row>
    <row r="9" spans="1:10" ht="24" hidden="1" customHeight="1" x14ac:dyDescent="0.5">
      <c r="A9" s="16" t="s">
        <v>17</v>
      </c>
      <c r="B9" s="17">
        <v>682193.76</v>
      </c>
      <c r="C9" s="17">
        <v>24999.3</v>
      </c>
      <c r="D9" s="17">
        <v>12363.74</v>
      </c>
      <c r="E9" s="17">
        <v>27539.84</v>
      </c>
      <c r="F9" s="17">
        <v>55646.77</v>
      </c>
      <c r="G9" s="17">
        <v>38217.71</v>
      </c>
      <c r="H9" s="17">
        <v>99128.61</v>
      </c>
      <c r="I9" s="17">
        <v>324760.33</v>
      </c>
      <c r="J9" s="17">
        <v>99537.47</v>
      </c>
    </row>
    <row r="10" spans="1:10" ht="24" hidden="1" customHeight="1" x14ac:dyDescent="0.5">
      <c r="A10" s="16" t="s">
        <v>18</v>
      </c>
      <c r="B10" s="17">
        <v>544253.38</v>
      </c>
      <c r="C10" s="17">
        <v>22399.98</v>
      </c>
      <c r="D10" s="17">
        <v>4128.1099999999997</v>
      </c>
      <c r="E10" s="17">
        <v>25716.43</v>
      </c>
      <c r="F10" s="17">
        <v>41835.53</v>
      </c>
      <c r="G10" s="17">
        <v>34968.660000000003</v>
      </c>
      <c r="H10" s="17">
        <v>79528.56</v>
      </c>
      <c r="I10" s="17">
        <v>242785.55</v>
      </c>
      <c r="J10" s="17">
        <v>92890.55</v>
      </c>
    </row>
    <row r="11" spans="1:10" s="14" customFormat="1" ht="24" hidden="1" customHeight="1" x14ac:dyDescent="0.5">
      <c r="A11" s="14" t="s">
        <v>19</v>
      </c>
      <c r="B11" s="15">
        <v>631827.35</v>
      </c>
      <c r="C11" s="15">
        <v>37414.449999999997</v>
      </c>
      <c r="D11" s="15">
        <v>5128.8</v>
      </c>
      <c r="E11" s="15">
        <v>20412.16</v>
      </c>
      <c r="F11" s="15">
        <v>70141.19</v>
      </c>
      <c r="G11" s="15">
        <v>44775.56</v>
      </c>
      <c r="H11" s="15">
        <v>86346.59</v>
      </c>
      <c r="I11" s="15">
        <v>251009.8</v>
      </c>
      <c r="J11" s="15">
        <v>116598.81</v>
      </c>
    </row>
    <row r="12" spans="1:10" ht="24" hidden="1" customHeight="1" x14ac:dyDescent="0.5">
      <c r="A12" s="16" t="s">
        <v>17</v>
      </c>
      <c r="B12" s="17">
        <v>351450.63</v>
      </c>
      <c r="C12" s="17">
        <v>18027.55</v>
      </c>
      <c r="D12" s="17">
        <v>2259.1799999999998</v>
      </c>
      <c r="E12" s="17">
        <v>13048.03</v>
      </c>
      <c r="F12" s="17">
        <v>40081.49</v>
      </c>
      <c r="G12" s="17">
        <v>22551.09</v>
      </c>
      <c r="H12" s="17">
        <v>46899.29</v>
      </c>
      <c r="I12" s="17">
        <v>148263.28</v>
      </c>
      <c r="J12" s="17">
        <v>60320.73</v>
      </c>
    </row>
    <row r="13" spans="1:10" ht="24" hidden="1" customHeight="1" x14ac:dyDescent="0.5">
      <c r="A13" s="16" t="s">
        <v>18</v>
      </c>
      <c r="B13" s="17">
        <v>280376.71000000002</v>
      </c>
      <c r="C13" s="17">
        <v>19386.900000000001</v>
      </c>
      <c r="D13" s="17">
        <v>2869.61</v>
      </c>
      <c r="E13" s="17">
        <v>7364.13</v>
      </c>
      <c r="F13" s="17">
        <v>30059.71</v>
      </c>
      <c r="G13" s="17">
        <v>22224.47</v>
      </c>
      <c r="H13" s="17">
        <v>39447.300000000003</v>
      </c>
      <c r="I13" s="17">
        <v>102746.52</v>
      </c>
      <c r="J13" s="17">
        <v>56278.080000000002</v>
      </c>
    </row>
    <row r="14" spans="1:10" s="14" customFormat="1" ht="24" hidden="1" customHeight="1" x14ac:dyDescent="0.5">
      <c r="A14" s="14" t="s">
        <v>20</v>
      </c>
      <c r="B14" s="15">
        <v>448884</v>
      </c>
      <c r="C14" s="15">
        <v>2595.5</v>
      </c>
      <c r="D14" s="15">
        <v>1497.36</v>
      </c>
      <c r="E14" s="15">
        <v>28948.18</v>
      </c>
      <c r="F14" s="15">
        <v>102541.68</v>
      </c>
      <c r="G14" s="15">
        <v>34280.49</v>
      </c>
      <c r="H14" s="15">
        <v>70999.759999999995</v>
      </c>
      <c r="I14" s="15">
        <v>128669.66</v>
      </c>
      <c r="J14" s="15">
        <v>79351.37</v>
      </c>
    </row>
    <row r="15" spans="1:10" ht="24" hidden="1" customHeight="1" x14ac:dyDescent="0.5">
      <c r="A15" s="16" t="s">
        <v>17</v>
      </c>
      <c r="B15" s="17">
        <v>244983.71</v>
      </c>
      <c r="C15" s="17">
        <v>2506.29</v>
      </c>
      <c r="D15" s="17">
        <v>944.62</v>
      </c>
      <c r="E15" s="17">
        <v>14949.27</v>
      </c>
      <c r="F15" s="17">
        <v>53190.29</v>
      </c>
      <c r="G15" s="17">
        <v>18216.12</v>
      </c>
      <c r="H15" s="17">
        <v>38136.03</v>
      </c>
      <c r="I15" s="17">
        <v>78490.77</v>
      </c>
      <c r="J15" s="17">
        <v>38550.32</v>
      </c>
    </row>
    <row r="16" spans="1:10" ht="24" hidden="1" customHeight="1" x14ac:dyDescent="0.5">
      <c r="A16" s="16" t="s">
        <v>18</v>
      </c>
      <c r="B16" s="17">
        <v>203900.29</v>
      </c>
      <c r="C16" s="17">
        <v>89.21</v>
      </c>
      <c r="D16" s="17">
        <v>552.73</v>
      </c>
      <c r="E16" s="17">
        <v>13998.91</v>
      </c>
      <c r="F16" s="17">
        <v>49351.39</v>
      </c>
      <c r="G16" s="17">
        <v>16064.37</v>
      </c>
      <c r="H16" s="17">
        <v>32863.730000000003</v>
      </c>
      <c r="I16" s="17">
        <v>50178.9</v>
      </c>
      <c r="J16" s="17">
        <v>40801.040000000001</v>
      </c>
    </row>
    <row r="17" spans="1:10" s="14" customFormat="1" ht="24" hidden="1" customHeight="1" x14ac:dyDescent="0.5">
      <c r="A17" s="14" t="s">
        <v>21</v>
      </c>
      <c r="B17" s="15">
        <v>525377.94999999995</v>
      </c>
      <c r="C17" s="15">
        <v>22727.279999999999</v>
      </c>
      <c r="D17" s="15">
        <v>614.64</v>
      </c>
      <c r="E17" s="15">
        <v>25690.38</v>
      </c>
      <c r="F17" s="15">
        <v>101088</v>
      </c>
      <c r="G17" s="15">
        <v>30439.759999999998</v>
      </c>
      <c r="H17" s="15">
        <v>115849.1</v>
      </c>
      <c r="I17" s="15">
        <v>177739.24</v>
      </c>
      <c r="J17" s="15">
        <v>51229.56</v>
      </c>
    </row>
    <row r="18" spans="1:10" ht="24" hidden="1" customHeight="1" x14ac:dyDescent="0.5">
      <c r="A18" s="16" t="s">
        <v>17</v>
      </c>
      <c r="B18" s="17">
        <v>288343.24</v>
      </c>
      <c r="C18" s="17">
        <v>13752</v>
      </c>
      <c r="D18" s="17">
        <v>614.64</v>
      </c>
      <c r="E18" s="17">
        <v>11806.89</v>
      </c>
      <c r="F18" s="17">
        <v>53919.33</v>
      </c>
      <c r="G18" s="17">
        <v>22048.38</v>
      </c>
      <c r="H18" s="17">
        <v>58044.95</v>
      </c>
      <c r="I18" s="17">
        <v>101659.79</v>
      </c>
      <c r="J18" s="17">
        <v>26497.27</v>
      </c>
    </row>
    <row r="19" spans="1:10" ht="24" hidden="1" customHeight="1" x14ac:dyDescent="0.5">
      <c r="A19" s="16" t="s">
        <v>18</v>
      </c>
      <c r="B19" s="17">
        <v>237034.71</v>
      </c>
      <c r="C19" s="17">
        <v>8975.2800000000007</v>
      </c>
      <c r="D19" s="17" t="s">
        <v>22</v>
      </c>
      <c r="E19" s="17">
        <v>13883.5</v>
      </c>
      <c r="F19" s="17">
        <v>47168.67</v>
      </c>
      <c r="G19" s="17">
        <v>8391.3799999999992</v>
      </c>
      <c r="H19" s="17">
        <v>57804.14</v>
      </c>
      <c r="I19" s="17">
        <v>76079.45</v>
      </c>
      <c r="J19" s="17">
        <v>24732.28</v>
      </c>
    </row>
    <row r="20" spans="1:10" s="14" customFormat="1" ht="24" hidden="1" customHeight="1" x14ac:dyDescent="0.5">
      <c r="A20" s="14" t="s">
        <v>23</v>
      </c>
      <c r="B20" s="15">
        <v>875620.61</v>
      </c>
      <c r="C20" s="15">
        <v>22949.8</v>
      </c>
      <c r="D20" s="15">
        <v>897.67</v>
      </c>
      <c r="E20" s="15">
        <v>16417.27</v>
      </c>
      <c r="F20" s="15">
        <v>131700.41</v>
      </c>
      <c r="G20" s="15">
        <v>41966.37</v>
      </c>
      <c r="H20" s="15">
        <v>152517.32</v>
      </c>
      <c r="I20" s="15">
        <v>387827.52</v>
      </c>
      <c r="J20" s="15">
        <v>121344.25</v>
      </c>
    </row>
    <row r="21" spans="1:10" ht="24" hidden="1" customHeight="1" x14ac:dyDescent="0.5">
      <c r="A21" s="16" t="s">
        <v>17</v>
      </c>
      <c r="B21" s="17">
        <v>491264.62</v>
      </c>
      <c r="C21" s="17">
        <v>14474.55</v>
      </c>
      <c r="D21" s="17">
        <v>165.29</v>
      </c>
      <c r="E21" s="17">
        <v>7634.49</v>
      </c>
      <c r="F21" s="17">
        <v>66359.460000000006</v>
      </c>
      <c r="G21" s="17">
        <v>27752.240000000002</v>
      </c>
      <c r="H21" s="17">
        <v>78115.27</v>
      </c>
      <c r="I21" s="17">
        <v>222038.36</v>
      </c>
      <c r="J21" s="17">
        <v>74724.97</v>
      </c>
    </row>
    <row r="22" spans="1:10" ht="24" hidden="1" customHeight="1" x14ac:dyDescent="0.5">
      <c r="A22" s="16" t="s">
        <v>18</v>
      </c>
      <c r="B22" s="17">
        <v>384355.99</v>
      </c>
      <c r="C22" s="17">
        <v>8475.26</v>
      </c>
      <c r="D22" s="17">
        <v>732.38</v>
      </c>
      <c r="E22" s="17">
        <v>8782.7800000000007</v>
      </c>
      <c r="F22" s="17">
        <v>65340.95</v>
      </c>
      <c r="G22" s="17">
        <v>14214.13</v>
      </c>
      <c r="H22" s="17">
        <v>74402.05</v>
      </c>
      <c r="I22" s="17">
        <v>165789.16</v>
      </c>
      <c r="J22" s="17">
        <v>46619.28</v>
      </c>
    </row>
    <row r="23" spans="1:10" s="3" customFormat="1" ht="29.45" hidden="1" customHeight="1" x14ac:dyDescent="0.5">
      <c r="A23" s="1" t="s">
        <v>24</v>
      </c>
      <c r="B23" s="2"/>
      <c r="C23" s="2"/>
      <c r="D23" s="18"/>
      <c r="E23" s="2"/>
      <c r="F23" s="2"/>
      <c r="G23" s="2"/>
      <c r="H23" s="2"/>
      <c r="I23" s="2"/>
      <c r="J23" s="2"/>
    </row>
    <row r="24" spans="1:10" s="6" customFormat="1" ht="9" hidden="1" customHeight="1" x14ac:dyDescent="0.5">
      <c r="A24" s="4"/>
      <c r="B24" s="5"/>
      <c r="C24" s="5"/>
      <c r="D24" s="5"/>
      <c r="E24" s="5"/>
      <c r="F24" s="5"/>
      <c r="G24" s="5"/>
      <c r="H24" s="5"/>
      <c r="I24" s="5"/>
      <c r="J24" s="5"/>
    </row>
    <row r="25" spans="1:10" s="10" customFormat="1" ht="24.95" hidden="1" customHeight="1" x14ac:dyDescent="0.5">
      <c r="A25" s="7" t="s">
        <v>1</v>
      </c>
      <c r="B25" s="8" t="s">
        <v>2</v>
      </c>
      <c r="C25" s="9" t="s">
        <v>3</v>
      </c>
      <c r="D25" s="7" t="s">
        <v>4</v>
      </c>
      <c r="E25" s="7" t="s">
        <v>5</v>
      </c>
      <c r="F25" s="7" t="s">
        <v>6</v>
      </c>
      <c r="G25" s="7" t="s">
        <v>7</v>
      </c>
      <c r="H25" s="7" t="s">
        <v>8</v>
      </c>
      <c r="I25" s="7" t="s">
        <v>9</v>
      </c>
      <c r="J25" s="9" t="s">
        <v>10</v>
      </c>
    </row>
    <row r="26" spans="1:10" s="13" customFormat="1" ht="24.95" hidden="1" customHeight="1" x14ac:dyDescent="0.5">
      <c r="A26" s="11"/>
      <c r="B26" s="11"/>
      <c r="C26" s="12" t="s">
        <v>11</v>
      </c>
      <c r="D26" s="11"/>
      <c r="E26" s="11"/>
      <c r="F26" s="11"/>
      <c r="G26" s="11"/>
      <c r="H26" s="11"/>
      <c r="I26" s="11"/>
      <c r="J26" s="12" t="s">
        <v>12</v>
      </c>
    </row>
    <row r="27" spans="1:10" s="14" customFormat="1" ht="24" hidden="1" customHeight="1" x14ac:dyDescent="0.5">
      <c r="A27" s="14" t="s">
        <v>25</v>
      </c>
      <c r="B27" s="15">
        <v>263256.48</v>
      </c>
      <c r="C27" s="15">
        <v>11649.03</v>
      </c>
      <c r="D27" s="15" t="s">
        <v>22</v>
      </c>
      <c r="E27" s="15">
        <v>331.1</v>
      </c>
      <c r="F27" s="15">
        <v>19858.689999999999</v>
      </c>
      <c r="G27" s="15">
        <v>5050.6899999999996</v>
      </c>
      <c r="H27" s="15">
        <v>63786.15</v>
      </c>
      <c r="I27" s="15">
        <v>154291.29</v>
      </c>
      <c r="J27" s="15">
        <v>8289.5300000000007</v>
      </c>
    </row>
    <row r="28" spans="1:10" ht="24" hidden="1" customHeight="1" x14ac:dyDescent="0.5">
      <c r="A28" s="16" t="s">
        <v>17</v>
      </c>
      <c r="B28" s="17">
        <v>136883.26</v>
      </c>
      <c r="C28" s="17">
        <v>4469.7</v>
      </c>
      <c r="D28" s="17" t="s">
        <v>22</v>
      </c>
      <c r="E28" s="17">
        <v>72.06</v>
      </c>
      <c r="F28" s="17">
        <v>7999.19</v>
      </c>
      <c r="G28" s="17">
        <v>1753.92</v>
      </c>
      <c r="H28" s="17">
        <v>28686.29</v>
      </c>
      <c r="I28" s="17">
        <v>89363.35</v>
      </c>
      <c r="J28" s="17">
        <v>4538.76</v>
      </c>
    </row>
    <row r="29" spans="1:10" ht="24" hidden="1" customHeight="1" x14ac:dyDescent="0.5">
      <c r="A29" s="16" t="s">
        <v>18</v>
      </c>
      <c r="B29" s="17">
        <v>126373.21</v>
      </c>
      <c r="C29" s="17">
        <v>7179.33</v>
      </c>
      <c r="D29" s="17" t="s">
        <v>22</v>
      </c>
      <c r="E29" s="17">
        <v>259.05</v>
      </c>
      <c r="F29" s="17">
        <v>11859.5</v>
      </c>
      <c r="G29" s="17">
        <v>3296.77</v>
      </c>
      <c r="H29" s="17">
        <v>35099.86</v>
      </c>
      <c r="I29" s="17">
        <v>64927.94</v>
      </c>
      <c r="J29" s="17">
        <v>3750.77</v>
      </c>
    </row>
    <row r="30" spans="1:10" s="14" customFormat="1" ht="24" hidden="1" customHeight="1" x14ac:dyDescent="0.5">
      <c r="A30" s="14" t="s">
        <v>26</v>
      </c>
      <c r="B30" s="15">
        <v>439577.11</v>
      </c>
      <c r="C30" s="15">
        <v>495.54</v>
      </c>
      <c r="D30" s="15" t="s">
        <v>22</v>
      </c>
      <c r="E30" s="15" t="s">
        <v>22</v>
      </c>
      <c r="F30" s="15">
        <v>522.23</v>
      </c>
      <c r="G30" s="15">
        <v>5199.42</v>
      </c>
      <c r="H30" s="15">
        <v>24720.41</v>
      </c>
      <c r="I30" s="15">
        <v>363429.2</v>
      </c>
      <c r="J30" s="15">
        <v>45210.31</v>
      </c>
    </row>
    <row r="31" spans="1:10" ht="24" hidden="1" customHeight="1" x14ac:dyDescent="0.5">
      <c r="A31" s="16" t="s">
        <v>17</v>
      </c>
      <c r="B31" s="17">
        <v>239892.54</v>
      </c>
      <c r="C31" s="17">
        <v>495.54</v>
      </c>
      <c r="D31" s="17" t="s">
        <v>22</v>
      </c>
      <c r="E31" s="17" t="s">
        <v>22</v>
      </c>
      <c r="F31" s="17" t="s">
        <v>22</v>
      </c>
      <c r="G31" s="17">
        <v>2381.9</v>
      </c>
      <c r="H31" s="17">
        <v>9644.26</v>
      </c>
      <c r="I31" s="17">
        <v>205766.04</v>
      </c>
      <c r="J31" s="17">
        <v>21604.81</v>
      </c>
    </row>
    <row r="32" spans="1:10" ht="24" hidden="1" customHeight="1" x14ac:dyDescent="0.5">
      <c r="A32" s="16" t="s">
        <v>18</v>
      </c>
      <c r="B32" s="17">
        <v>199684.57</v>
      </c>
      <c r="C32" s="17" t="s">
        <v>22</v>
      </c>
      <c r="D32" s="17" t="s">
        <v>22</v>
      </c>
      <c r="E32" s="17" t="s">
        <v>22</v>
      </c>
      <c r="F32" s="17">
        <v>522.23</v>
      </c>
      <c r="G32" s="17">
        <v>2817.52</v>
      </c>
      <c r="H32" s="17">
        <v>15076.15</v>
      </c>
      <c r="I32" s="17">
        <v>157663.16</v>
      </c>
      <c r="J32" s="17">
        <v>23605.5</v>
      </c>
    </row>
    <row r="33" spans="1:10" s="14" customFormat="1" ht="24" hidden="1" customHeight="1" x14ac:dyDescent="0.5">
      <c r="A33" s="14" t="s">
        <v>27</v>
      </c>
      <c r="B33" s="15">
        <v>116468.49</v>
      </c>
      <c r="C33" s="15">
        <v>602.34</v>
      </c>
      <c r="D33" s="15" t="s">
        <v>22</v>
      </c>
      <c r="E33" s="15">
        <v>2268.37</v>
      </c>
      <c r="F33" s="15">
        <v>28949.85</v>
      </c>
      <c r="G33" s="15">
        <v>3420.52</v>
      </c>
      <c r="H33" s="15">
        <v>26708.32</v>
      </c>
      <c r="I33" s="15">
        <v>45804.26</v>
      </c>
      <c r="J33" s="15">
        <v>8714.83</v>
      </c>
    </row>
    <row r="34" spans="1:10" ht="24" hidden="1" customHeight="1" x14ac:dyDescent="0.5">
      <c r="A34" s="16" t="s">
        <v>17</v>
      </c>
      <c r="B34" s="17">
        <v>63981.43</v>
      </c>
      <c r="C34" s="17">
        <v>202.63</v>
      </c>
      <c r="D34" s="17" t="s">
        <v>22</v>
      </c>
      <c r="E34" s="17">
        <v>1492.81</v>
      </c>
      <c r="F34" s="17">
        <v>16579.330000000002</v>
      </c>
      <c r="G34" s="17">
        <v>2150.25</v>
      </c>
      <c r="H34" s="17">
        <v>13890.38</v>
      </c>
      <c r="I34" s="17">
        <v>25880.79</v>
      </c>
      <c r="J34" s="17">
        <v>3785.24</v>
      </c>
    </row>
    <row r="35" spans="1:10" ht="24" hidden="1" customHeight="1" x14ac:dyDescent="0.5">
      <c r="A35" s="16" t="s">
        <v>18</v>
      </c>
      <c r="B35" s="17">
        <v>52487.06</v>
      </c>
      <c r="C35" s="17">
        <v>399.71</v>
      </c>
      <c r="D35" s="17" t="s">
        <v>22</v>
      </c>
      <c r="E35" s="17">
        <v>775.56</v>
      </c>
      <c r="F35" s="17">
        <v>12370.52</v>
      </c>
      <c r="G35" s="17">
        <v>1270.27</v>
      </c>
      <c r="H35" s="17">
        <v>12817.94</v>
      </c>
      <c r="I35" s="17">
        <v>19923.47</v>
      </c>
      <c r="J35" s="17">
        <v>4929.59</v>
      </c>
    </row>
    <row r="36" spans="1:10" ht="24" hidden="1" customHeight="1" x14ac:dyDescent="0.5">
      <c r="A36" s="14" t="s">
        <v>28</v>
      </c>
      <c r="B36" s="15">
        <v>185580.23</v>
      </c>
      <c r="C36" s="15">
        <v>4217.5200000000004</v>
      </c>
      <c r="D36" s="15">
        <v>68.88</v>
      </c>
      <c r="E36" s="15">
        <v>971.72</v>
      </c>
      <c r="F36" s="15">
        <v>16333.8</v>
      </c>
      <c r="G36" s="15">
        <v>51372.94</v>
      </c>
      <c r="H36" s="15">
        <v>58951.66</v>
      </c>
      <c r="I36" s="15">
        <v>39818.61</v>
      </c>
      <c r="J36" s="15">
        <v>13845.1</v>
      </c>
    </row>
    <row r="37" spans="1:10" ht="24" hidden="1" customHeight="1" x14ac:dyDescent="0.5">
      <c r="A37" s="16" t="s">
        <v>17</v>
      </c>
      <c r="B37" s="17">
        <v>100799.82</v>
      </c>
      <c r="C37" s="17">
        <v>2856.22</v>
      </c>
      <c r="D37" s="17">
        <v>68.88</v>
      </c>
      <c r="E37" s="17">
        <v>615.13</v>
      </c>
      <c r="F37" s="17">
        <v>8109.12</v>
      </c>
      <c r="G37" s="17">
        <v>26212.26</v>
      </c>
      <c r="H37" s="17">
        <v>33615.379999999997</v>
      </c>
      <c r="I37" s="17">
        <v>22319.63</v>
      </c>
      <c r="J37" s="17">
        <v>7003.2</v>
      </c>
    </row>
    <row r="38" spans="1:10" ht="24" hidden="1" customHeight="1" x14ac:dyDescent="0.5">
      <c r="A38" s="16" t="s">
        <v>18</v>
      </c>
      <c r="B38" s="17">
        <v>84780.41</v>
      </c>
      <c r="C38" s="17">
        <v>1361.3</v>
      </c>
      <c r="D38" s="17" t="s">
        <v>22</v>
      </c>
      <c r="E38" s="17">
        <v>356.6</v>
      </c>
      <c r="F38" s="17">
        <v>8224.68</v>
      </c>
      <c r="G38" s="17">
        <v>25160.68</v>
      </c>
      <c r="H38" s="17">
        <v>25336.29</v>
      </c>
      <c r="I38" s="17">
        <v>17498.97</v>
      </c>
      <c r="J38" s="17">
        <v>6841.9</v>
      </c>
    </row>
    <row r="39" spans="1:10" s="14" customFormat="1" ht="24" hidden="1" customHeight="1" x14ac:dyDescent="0.5">
      <c r="A39" s="14" t="s">
        <v>29</v>
      </c>
      <c r="B39" s="15">
        <v>222755.21</v>
      </c>
      <c r="C39" s="15">
        <v>12492.32</v>
      </c>
      <c r="D39" s="15">
        <v>247.7</v>
      </c>
      <c r="E39" s="15">
        <v>3614.51</v>
      </c>
      <c r="F39" s="15">
        <v>20024.03</v>
      </c>
      <c r="G39" s="15">
        <v>10281.36</v>
      </c>
      <c r="H39" s="15">
        <v>36331.440000000002</v>
      </c>
      <c r="I39" s="15">
        <v>97323.9</v>
      </c>
      <c r="J39" s="15">
        <v>42439.94</v>
      </c>
    </row>
    <row r="40" spans="1:10" ht="24" hidden="1" customHeight="1" x14ac:dyDescent="0.5">
      <c r="A40" s="16" t="s">
        <v>17</v>
      </c>
      <c r="B40" s="17">
        <v>127809.48</v>
      </c>
      <c r="C40" s="17">
        <v>9447.92</v>
      </c>
      <c r="D40" s="17">
        <v>127.01</v>
      </c>
      <c r="E40" s="17">
        <v>1987.82</v>
      </c>
      <c r="F40" s="17">
        <v>10470.18</v>
      </c>
      <c r="G40" s="17">
        <v>4975.0600000000004</v>
      </c>
      <c r="H40" s="17">
        <v>19550.88</v>
      </c>
      <c r="I40" s="17">
        <v>55151.5</v>
      </c>
      <c r="J40" s="17">
        <v>26099.1</v>
      </c>
    </row>
    <row r="41" spans="1:10" ht="24" hidden="1" customHeight="1" x14ac:dyDescent="0.5">
      <c r="A41" s="16" t="s">
        <v>18</v>
      </c>
      <c r="B41" s="17">
        <v>94945.73</v>
      </c>
      <c r="C41" s="17">
        <v>3044.4</v>
      </c>
      <c r="D41" s="17">
        <v>120.69</v>
      </c>
      <c r="E41" s="17">
        <v>1626.69</v>
      </c>
      <c r="F41" s="17">
        <v>9553.85</v>
      </c>
      <c r="G41" s="17">
        <v>5306.3</v>
      </c>
      <c r="H41" s="17">
        <v>16780.560000000001</v>
      </c>
      <c r="I41" s="17">
        <v>42172.41</v>
      </c>
      <c r="J41" s="17">
        <v>16340.84</v>
      </c>
    </row>
    <row r="42" spans="1:10" s="14" customFormat="1" ht="24" hidden="1" customHeight="1" x14ac:dyDescent="0.5">
      <c r="A42" s="14" t="s">
        <v>30</v>
      </c>
      <c r="B42" s="15">
        <v>812254.03</v>
      </c>
      <c r="C42" s="15">
        <v>13474.43</v>
      </c>
      <c r="D42" s="15" t="s">
        <v>22</v>
      </c>
      <c r="E42" s="15">
        <v>2601.75</v>
      </c>
      <c r="F42" s="15">
        <v>36506.04</v>
      </c>
      <c r="G42" s="15">
        <v>50869.05</v>
      </c>
      <c r="H42" s="15">
        <v>143155.16</v>
      </c>
      <c r="I42" s="15">
        <v>473162.12</v>
      </c>
      <c r="J42" s="15">
        <v>92485.49</v>
      </c>
    </row>
    <row r="43" spans="1:10" ht="24" hidden="1" customHeight="1" x14ac:dyDescent="0.5">
      <c r="A43" s="16" t="s">
        <v>17</v>
      </c>
      <c r="B43" s="17">
        <v>445630.79</v>
      </c>
      <c r="C43" s="17">
        <v>5701.57</v>
      </c>
      <c r="D43" s="17" t="s">
        <v>22</v>
      </c>
      <c r="E43" s="17">
        <v>919.06</v>
      </c>
      <c r="F43" s="17">
        <v>18543.849999999999</v>
      </c>
      <c r="G43" s="17">
        <v>27691.57</v>
      </c>
      <c r="H43" s="17">
        <v>74758.45</v>
      </c>
      <c r="I43" s="17">
        <v>273643.39</v>
      </c>
      <c r="J43" s="17">
        <v>44372.9</v>
      </c>
    </row>
    <row r="44" spans="1:10" ht="24" hidden="1" customHeight="1" x14ac:dyDescent="0.5">
      <c r="A44" s="16" t="s">
        <v>18</v>
      </c>
      <c r="B44" s="17">
        <v>366623.24</v>
      </c>
      <c r="C44" s="17">
        <v>7772.86</v>
      </c>
      <c r="D44" s="17" t="s">
        <v>22</v>
      </c>
      <c r="E44" s="17">
        <v>1682.69</v>
      </c>
      <c r="F44" s="17">
        <v>17962.18</v>
      </c>
      <c r="G44" s="17">
        <v>23177.48</v>
      </c>
      <c r="H44" s="17">
        <v>68396.72</v>
      </c>
      <c r="I44" s="17">
        <v>199518.73</v>
      </c>
      <c r="J44" s="17">
        <v>48112.59</v>
      </c>
    </row>
    <row r="45" spans="1:10" s="3" customFormat="1" ht="28.35" hidden="1" customHeight="1" x14ac:dyDescent="0.5">
      <c r="A45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พ.ศ. 2565 (ต่อ)</v>
      </c>
      <c r="B45" s="2"/>
      <c r="C45" s="2"/>
      <c r="D45" s="18"/>
      <c r="E45" s="2"/>
      <c r="F45" s="2"/>
      <c r="G45" s="2"/>
      <c r="H45" s="2"/>
      <c r="I45" s="2"/>
      <c r="J45" s="2"/>
    </row>
    <row r="46" spans="1:10" s="6" customFormat="1" ht="1.35" hidden="1" customHeight="1" x14ac:dyDescent="0.5">
      <c r="A46" s="4"/>
      <c r="B46" s="5"/>
      <c r="C46" s="5"/>
      <c r="D46" s="5"/>
      <c r="E46" s="5"/>
      <c r="F46" s="5"/>
      <c r="G46" s="5"/>
      <c r="H46" s="5"/>
      <c r="I46" s="5"/>
      <c r="J46" s="5"/>
    </row>
    <row r="47" spans="1:10" s="10" customFormat="1" ht="24.95" hidden="1" customHeight="1" x14ac:dyDescent="0.5">
      <c r="A47" s="7" t="s">
        <v>1</v>
      </c>
      <c r="B47" s="8" t="s">
        <v>2</v>
      </c>
      <c r="C47" s="9" t="s">
        <v>3</v>
      </c>
      <c r="D47" s="7" t="s">
        <v>4</v>
      </c>
      <c r="E47" s="7" t="s">
        <v>5</v>
      </c>
      <c r="F47" s="7" t="s">
        <v>6</v>
      </c>
      <c r="G47" s="7" t="s">
        <v>7</v>
      </c>
      <c r="H47" s="7" t="s">
        <v>8</v>
      </c>
      <c r="I47" s="7" t="s">
        <v>9</v>
      </c>
      <c r="J47" s="9" t="s">
        <v>10</v>
      </c>
    </row>
    <row r="48" spans="1:10" s="13" customFormat="1" ht="24.95" hidden="1" customHeight="1" x14ac:dyDescent="0.5">
      <c r="A48" s="11"/>
      <c r="B48" s="11"/>
      <c r="C48" s="12" t="s">
        <v>11</v>
      </c>
      <c r="D48" s="11"/>
      <c r="E48" s="11"/>
      <c r="F48" s="11"/>
      <c r="G48" s="11"/>
      <c r="H48" s="11"/>
      <c r="I48" s="11"/>
      <c r="J48" s="12" t="s">
        <v>12</v>
      </c>
    </row>
    <row r="49" spans="1:10" s="13" customFormat="1" ht="24" hidden="1" customHeight="1" x14ac:dyDescent="0.5">
      <c r="A49" s="14" t="s">
        <v>31</v>
      </c>
      <c r="B49" s="15">
        <v>581450.34</v>
      </c>
      <c r="C49" s="15">
        <v>69081.53</v>
      </c>
      <c r="D49" s="15">
        <v>261.67</v>
      </c>
      <c r="E49" s="15">
        <v>12206.06</v>
      </c>
      <c r="F49" s="15">
        <v>31790.92</v>
      </c>
      <c r="G49" s="15">
        <v>19798.5</v>
      </c>
      <c r="H49" s="15">
        <v>80012.47</v>
      </c>
      <c r="I49" s="15">
        <v>304186.2</v>
      </c>
      <c r="J49" s="15">
        <v>64112.99</v>
      </c>
    </row>
    <row r="50" spans="1:10" s="13" customFormat="1" ht="24" hidden="1" customHeight="1" x14ac:dyDescent="0.5">
      <c r="A50" s="16" t="s">
        <v>17</v>
      </c>
      <c r="B50" s="17">
        <v>325714.61</v>
      </c>
      <c r="C50" s="17">
        <v>41071.1</v>
      </c>
      <c r="D50" s="17" t="s">
        <v>22</v>
      </c>
      <c r="E50" s="17">
        <v>6532.27</v>
      </c>
      <c r="F50" s="17">
        <v>17690.259999999998</v>
      </c>
      <c r="G50" s="17">
        <v>11733.02</v>
      </c>
      <c r="H50" s="17">
        <v>45344.83</v>
      </c>
      <c r="I50" s="17">
        <v>169069.29</v>
      </c>
      <c r="J50" s="17">
        <v>34273.839999999997</v>
      </c>
    </row>
    <row r="51" spans="1:10" s="13" customFormat="1" ht="24" hidden="1" customHeight="1" x14ac:dyDescent="0.5">
      <c r="A51" s="16" t="s">
        <v>18</v>
      </c>
      <c r="B51" s="17">
        <v>255735.73</v>
      </c>
      <c r="C51" s="17">
        <v>28010.43</v>
      </c>
      <c r="D51" s="17">
        <v>261.67</v>
      </c>
      <c r="E51" s="17">
        <v>5673.79</v>
      </c>
      <c r="F51" s="17">
        <v>14100.66</v>
      </c>
      <c r="G51" s="17">
        <v>8065.47</v>
      </c>
      <c r="H51" s="17">
        <v>34667.64</v>
      </c>
      <c r="I51" s="17">
        <v>135116.91</v>
      </c>
      <c r="J51" s="17">
        <v>29839.15</v>
      </c>
    </row>
    <row r="52" spans="1:10" s="14" customFormat="1" ht="24" hidden="1" customHeight="1" x14ac:dyDescent="0.5">
      <c r="A52" s="14" t="s">
        <v>32</v>
      </c>
      <c r="B52" s="15">
        <v>304722.03000000003</v>
      </c>
      <c r="C52" s="15">
        <v>812.19</v>
      </c>
      <c r="D52" s="15" t="s">
        <v>22</v>
      </c>
      <c r="E52" s="15">
        <v>3241.88</v>
      </c>
      <c r="F52" s="15">
        <v>41205.620000000003</v>
      </c>
      <c r="G52" s="15">
        <v>58767.7</v>
      </c>
      <c r="H52" s="15">
        <v>51716.98</v>
      </c>
      <c r="I52" s="15">
        <v>128478.48</v>
      </c>
      <c r="J52" s="15">
        <v>20499.189999999999</v>
      </c>
    </row>
    <row r="53" spans="1:10" ht="24" hidden="1" customHeight="1" x14ac:dyDescent="0.5">
      <c r="A53" s="16" t="s">
        <v>17</v>
      </c>
      <c r="B53" s="17">
        <v>157240.41</v>
      </c>
      <c r="C53" s="17">
        <v>652.34</v>
      </c>
      <c r="D53" s="17" t="s">
        <v>22</v>
      </c>
      <c r="E53" s="17">
        <v>1232.05</v>
      </c>
      <c r="F53" s="17">
        <v>19322.54</v>
      </c>
      <c r="G53" s="17">
        <v>32315.87</v>
      </c>
      <c r="H53" s="17">
        <v>24497.77</v>
      </c>
      <c r="I53" s="17">
        <v>71022.460000000006</v>
      </c>
      <c r="J53" s="17">
        <v>8197.3700000000008</v>
      </c>
    </row>
    <row r="54" spans="1:10" ht="24" hidden="1" customHeight="1" x14ac:dyDescent="0.5">
      <c r="A54" s="16" t="s">
        <v>18</v>
      </c>
      <c r="B54" s="17">
        <v>147481.62</v>
      </c>
      <c r="C54" s="17">
        <v>159.85</v>
      </c>
      <c r="D54" s="17" t="s">
        <v>22</v>
      </c>
      <c r="E54" s="17">
        <v>2009.82</v>
      </c>
      <c r="F54" s="17">
        <v>21883.09</v>
      </c>
      <c r="G54" s="17">
        <v>26451.83</v>
      </c>
      <c r="H54" s="17">
        <v>27219.21</v>
      </c>
      <c r="I54" s="17">
        <v>57456.01</v>
      </c>
      <c r="J54" s="17">
        <v>12301.81</v>
      </c>
    </row>
    <row r="55" spans="1:10" s="14" customFormat="1" ht="24" hidden="1" customHeight="1" x14ac:dyDescent="0.5">
      <c r="A55" s="14" t="s">
        <v>33</v>
      </c>
      <c r="B55" s="15">
        <v>220250.27</v>
      </c>
      <c r="C55" s="15">
        <v>379.48</v>
      </c>
      <c r="D55" s="15">
        <v>581.94000000000005</v>
      </c>
      <c r="E55" s="15">
        <v>1526.14</v>
      </c>
      <c r="F55" s="15">
        <v>9174.91</v>
      </c>
      <c r="G55" s="15">
        <v>25063.08</v>
      </c>
      <c r="H55" s="15">
        <v>46576.75</v>
      </c>
      <c r="I55" s="15">
        <v>121651.25</v>
      </c>
      <c r="J55" s="15">
        <v>15296.69</v>
      </c>
    </row>
    <row r="56" spans="1:10" ht="24" hidden="1" customHeight="1" x14ac:dyDescent="0.5">
      <c r="A56" s="16" t="s">
        <v>17</v>
      </c>
      <c r="B56" s="17">
        <v>119847.13</v>
      </c>
      <c r="C56" s="17">
        <v>332.63</v>
      </c>
      <c r="D56" s="17">
        <v>368.05</v>
      </c>
      <c r="E56" s="17">
        <v>400.24</v>
      </c>
      <c r="F56" s="17">
        <v>5725.55</v>
      </c>
      <c r="G56" s="17">
        <v>14026.76</v>
      </c>
      <c r="H56" s="17">
        <v>19449.87</v>
      </c>
      <c r="I56" s="17">
        <v>70967.399999999994</v>
      </c>
      <c r="J56" s="17">
        <v>8576.64</v>
      </c>
    </row>
    <row r="57" spans="1:10" ht="24" hidden="1" customHeight="1" x14ac:dyDescent="0.5">
      <c r="A57" s="16" t="s">
        <v>18</v>
      </c>
      <c r="B57" s="17">
        <v>100403.14</v>
      </c>
      <c r="C57" s="17">
        <v>46.86</v>
      </c>
      <c r="D57" s="17">
        <v>213.9</v>
      </c>
      <c r="E57" s="17">
        <v>1125.9000000000001</v>
      </c>
      <c r="F57" s="17">
        <v>3449.37</v>
      </c>
      <c r="G57" s="17">
        <v>11036.32</v>
      </c>
      <c r="H57" s="17">
        <v>27126.880000000001</v>
      </c>
      <c r="I57" s="17">
        <v>50683.85</v>
      </c>
      <c r="J57" s="17">
        <v>6720.06</v>
      </c>
    </row>
    <row r="58" spans="1:10" s="14" customFormat="1" ht="24" hidden="1" customHeight="1" x14ac:dyDescent="0.5">
      <c r="A58" s="14" t="s">
        <v>34</v>
      </c>
      <c r="B58" s="15">
        <v>364139.09</v>
      </c>
      <c r="C58" s="15">
        <v>38523.339999999997</v>
      </c>
      <c r="D58" s="15" t="s">
        <v>22</v>
      </c>
      <c r="E58" s="15">
        <v>4188.04</v>
      </c>
      <c r="F58" s="15">
        <v>41358.44</v>
      </c>
      <c r="G58" s="15">
        <v>10735.79</v>
      </c>
      <c r="H58" s="15">
        <v>56764.21</v>
      </c>
      <c r="I58" s="15">
        <v>181012.42</v>
      </c>
      <c r="J58" s="15">
        <v>31556.84</v>
      </c>
    </row>
    <row r="59" spans="1:10" ht="24" hidden="1" customHeight="1" x14ac:dyDescent="0.5">
      <c r="A59" s="16" t="s">
        <v>17</v>
      </c>
      <c r="B59" s="17">
        <v>204512.19</v>
      </c>
      <c r="C59" s="17">
        <v>19692.22</v>
      </c>
      <c r="D59" s="17" t="s">
        <v>22</v>
      </c>
      <c r="E59" s="17">
        <v>1013.44</v>
      </c>
      <c r="F59" s="17">
        <v>24923.07</v>
      </c>
      <c r="G59" s="17">
        <v>6264.81</v>
      </c>
      <c r="H59" s="17">
        <v>26111.119999999999</v>
      </c>
      <c r="I59" s="17">
        <v>107821.93</v>
      </c>
      <c r="J59" s="17">
        <v>18685.599999999999</v>
      </c>
    </row>
    <row r="60" spans="1:10" ht="24" hidden="1" customHeight="1" x14ac:dyDescent="0.5">
      <c r="A60" s="16" t="s">
        <v>18</v>
      </c>
      <c r="B60" s="17">
        <v>159626.9</v>
      </c>
      <c r="C60" s="17">
        <v>18831.12</v>
      </c>
      <c r="D60" s="17" t="s">
        <v>22</v>
      </c>
      <c r="E60" s="17">
        <v>3174.6</v>
      </c>
      <c r="F60" s="17">
        <v>16435.37</v>
      </c>
      <c r="G60" s="17">
        <v>4470.9799999999996</v>
      </c>
      <c r="H60" s="17">
        <v>30653.09</v>
      </c>
      <c r="I60" s="17">
        <v>73190.490000000005</v>
      </c>
      <c r="J60" s="17">
        <v>12871.24</v>
      </c>
    </row>
    <row r="61" spans="1:10" s="14" customFormat="1" ht="24" customHeight="1" x14ac:dyDescent="0.5">
      <c r="A61" s="14" t="s">
        <v>35</v>
      </c>
      <c r="B61" s="15">
        <v>553930.34</v>
      </c>
      <c r="C61" s="15">
        <v>48315.22</v>
      </c>
      <c r="D61" s="15">
        <v>17709.37</v>
      </c>
      <c r="E61" s="15">
        <v>19087.919999999998</v>
      </c>
      <c r="F61" s="15">
        <v>123270.65</v>
      </c>
      <c r="G61" s="15">
        <v>48721.34</v>
      </c>
      <c r="H61" s="15">
        <v>80231.88</v>
      </c>
      <c r="I61" s="15">
        <v>168224.5</v>
      </c>
      <c r="J61" s="15">
        <v>48369.47</v>
      </c>
    </row>
    <row r="62" spans="1:10" ht="24" customHeight="1" x14ac:dyDescent="0.5">
      <c r="A62" s="16" t="s">
        <v>17</v>
      </c>
      <c r="B62" s="17">
        <v>297200.7</v>
      </c>
      <c r="C62" s="17">
        <v>21214.95</v>
      </c>
      <c r="D62" s="17">
        <v>9052.9599999999991</v>
      </c>
      <c r="E62" s="17">
        <v>12355.62</v>
      </c>
      <c r="F62" s="17">
        <v>62935.89</v>
      </c>
      <c r="G62" s="17">
        <v>24654.04</v>
      </c>
      <c r="H62" s="17">
        <v>42645.279999999999</v>
      </c>
      <c r="I62" s="17">
        <v>98455.55</v>
      </c>
      <c r="J62" s="17">
        <v>25886.41</v>
      </c>
    </row>
    <row r="63" spans="1:10" ht="24" customHeight="1" x14ac:dyDescent="0.5">
      <c r="A63" s="16" t="s">
        <v>18</v>
      </c>
      <c r="B63" s="17">
        <v>256729.64</v>
      </c>
      <c r="C63" s="17">
        <v>27100.26</v>
      </c>
      <c r="D63" s="17">
        <v>8656.41</v>
      </c>
      <c r="E63" s="17">
        <v>6732.31</v>
      </c>
      <c r="F63" s="17">
        <v>60334.76</v>
      </c>
      <c r="G63" s="17">
        <v>24067.3</v>
      </c>
      <c r="H63" s="17">
        <v>37586.6</v>
      </c>
      <c r="I63" s="17">
        <v>69768.95</v>
      </c>
      <c r="J63" s="17">
        <v>22483.06</v>
      </c>
    </row>
    <row r="64" spans="1:10" s="14" customFormat="1" ht="24" hidden="1" customHeight="1" x14ac:dyDescent="0.5">
      <c r="A64" s="14" t="s">
        <v>36</v>
      </c>
      <c r="B64" s="15">
        <v>378700.62</v>
      </c>
      <c r="C64" s="15">
        <v>12648.31</v>
      </c>
      <c r="D64" s="15">
        <v>196.21</v>
      </c>
      <c r="E64" s="15">
        <v>4801.55</v>
      </c>
      <c r="F64" s="15">
        <v>37629.589999999997</v>
      </c>
      <c r="G64" s="15">
        <v>43771.92</v>
      </c>
      <c r="H64" s="15">
        <v>84134.23</v>
      </c>
      <c r="I64" s="15">
        <v>163992.35999999999</v>
      </c>
      <c r="J64" s="15">
        <v>31526.45</v>
      </c>
    </row>
    <row r="65" spans="1:10" ht="24" hidden="1" customHeight="1" x14ac:dyDescent="0.5">
      <c r="A65" s="16" t="s">
        <v>17</v>
      </c>
      <c r="B65" s="17">
        <v>213879.87</v>
      </c>
      <c r="C65" s="17">
        <v>9170.5499999999993</v>
      </c>
      <c r="D65" s="17" t="s">
        <v>22</v>
      </c>
      <c r="E65" s="17">
        <v>1984.22</v>
      </c>
      <c r="F65" s="17">
        <v>23109.17</v>
      </c>
      <c r="G65" s="17">
        <v>23596.9</v>
      </c>
      <c r="H65" s="17">
        <v>43353.95</v>
      </c>
      <c r="I65" s="17">
        <v>99903.58</v>
      </c>
      <c r="J65" s="17">
        <v>12761.5</v>
      </c>
    </row>
    <row r="66" spans="1:10" ht="24" hidden="1" customHeight="1" x14ac:dyDescent="0.5">
      <c r="A66" s="16" t="s">
        <v>18</v>
      </c>
      <c r="B66" s="17">
        <v>164820.75</v>
      </c>
      <c r="C66" s="17">
        <v>3477.76</v>
      </c>
      <c r="D66" s="17">
        <v>196.21</v>
      </c>
      <c r="E66" s="17">
        <v>2817.33</v>
      </c>
      <c r="F66" s="17">
        <v>14520.42</v>
      </c>
      <c r="G66" s="17">
        <v>20175.02</v>
      </c>
      <c r="H66" s="17">
        <v>40780.28</v>
      </c>
      <c r="I66" s="17">
        <v>64088.79</v>
      </c>
      <c r="J66" s="17">
        <v>18764.95</v>
      </c>
    </row>
    <row r="67" spans="1:10" s="3" customFormat="1" ht="30" hidden="1" customHeight="1" x14ac:dyDescent="0.5">
      <c r="A67" s="1" t="str">
        <f>$A$23</f>
        <v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ไตรมาสที่ 1 (มกราคม - มีนาคม) พ.ศ. 2565 (ต่อ)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s="6" customFormat="1" ht="9" hidden="1" customHeight="1" x14ac:dyDescent="0.5">
      <c r="A68" s="4"/>
      <c r="B68" s="5"/>
      <c r="C68" s="5"/>
      <c r="D68" s="5"/>
      <c r="E68" s="5"/>
      <c r="F68" s="5"/>
      <c r="G68" s="5"/>
      <c r="H68" s="5"/>
      <c r="I68" s="5"/>
      <c r="J68" s="5"/>
    </row>
    <row r="69" spans="1:10" s="10" customFormat="1" ht="24.95" hidden="1" customHeight="1" x14ac:dyDescent="0.5">
      <c r="A69" s="7" t="s">
        <v>1</v>
      </c>
      <c r="B69" s="8" t="s">
        <v>2</v>
      </c>
      <c r="C69" s="9" t="s">
        <v>3</v>
      </c>
      <c r="D69" s="7" t="s">
        <v>4</v>
      </c>
      <c r="E69" s="7" t="s">
        <v>5</v>
      </c>
      <c r="F69" s="7" t="s">
        <v>6</v>
      </c>
      <c r="G69" s="7" t="s">
        <v>7</v>
      </c>
      <c r="H69" s="7" t="s">
        <v>8</v>
      </c>
      <c r="I69" s="7" t="s">
        <v>9</v>
      </c>
      <c r="J69" s="9" t="s">
        <v>10</v>
      </c>
    </row>
    <row r="70" spans="1:10" s="13" customFormat="1" ht="24.95" hidden="1" customHeight="1" x14ac:dyDescent="0.5">
      <c r="A70" s="11"/>
      <c r="B70" s="11"/>
      <c r="C70" s="12" t="s">
        <v>11</v>
      </c>
      <c r="D70" s="11"/>
      <c r="E70" s="11"/>
      <c r="F70" s="11"/>
      <c r="G70" s="11"/>
      <c r="H70" s="11"/>
      <c r="I70" s="11"/>
      <c r="J70" s="12" t="s">
        <v>12</v>
      </c>
    </row>
    <row r="71" spans="1:10" s="13" customFormat="1" ht="24" hidden="1" customHeight="1" x14ac:dyDescent="0.5">
      <c r="A71" s="14" t="s">
        <v>37</v>
      </c>
      <c r="B71" s="15">
        <v>361634.08</v>
      </c>
      <c r="C71" s="15">
        <v>161.22</v>
      </c>
      <c r="D71" s="15">
        <v>169.41</v>
      </c>
      <c r="E71" s="15" t="s">
        <v>22</v>
      </c>
      <c r="F71" s="15">
        <v>2446.6999999999998</v>
      </c>
      <c r="G71" s="15">
        <v>22494.639999999999</v>
      </c>
      <c r="H71" s="15">
        <v>96672.69</v>
      </c>
      <c r="I71" s="15">
        <v>194694.5</v>
      </c>
      <c r="J71" s="15">
        <v>44994.91</v>
      </c>
    </row>
    <row r="72" spans="1:10" s="13" customFormat="1" ht="24" hidden="1" customHeight="1" x14ac:dyDescent="0.5">
      <c r="A72" s="16" t="s">
        <v>17</v>
      </c>
      <c r="B72" s="17">
        <v>218189.57</v>
      </c>
      <c r="C72" s="17">
        <v>161.22</v>
      </c>
      <c r="D72" s="17">
        <v>169.41</v>
      </c>
      <c r="E72" s="17" t="s">
        <v>22</v>
      </c>
      <c r="F72" s="17">
        <v>1694.97</v>
      </c>
      <c r="G72" s="17">
        <v>8695.57</v>
      </c>
      <c r="H72" s="17">
        <v>47800.14</v>
      </c>
      <c r="I72" s="17">
        <v>130105.64</v>
      </c>
      <c r="J72" s="17">
        <v>29562.6</v>
      </c>
    </row>
    <row r="73" spans="1:10" s="13" customFormat="1" ht="24" hidden="1" customHeight="1" x14ac:dyDescent="0.5">
      <c r="A73" s="16" t="s">
        <v>18</v>
      </c>
      <c r="B73" s="17">
        <v>143444.51</v>
      </c>
      <c r="C73" s="17" t="s">
        <v>22</v>
      </c>
      <c r="D73" s="17" t="s">
        <v>22</v>
      </c>
      <c r="E73" s="17" t="s">
        <v>22</v>
      </c>
      <c r="F73" s="17">
        <v>751.72</v>
      </c>
      <c r="G73" s="17">
        <v>13799.08</v>
      </c>
      <c r="H73" s="17">
        <v>48872.54</v>
      </c>
      <c r="I73" s="17">
        <v>64588.86</v>
      </c>
      <c r="J73" s="17">
        <v>15432.31</v>
      </c>
    </row>
    <row r="74" spans="1:10" s="14" customFormat="1" ht="24" hidden="1" customHeight="1" x14ac:dyDescent="0.5">
      <c r="A74" s="14" t="s">
        <v>38</v>
      </c>
      <c r="B74" s="15">
        <v>255468.23</v>
      </c>
      <c r="C74" s="15">
        <v>15701.15</v>
      </c>
      <c r="D74" s="15">
        <v>1490.28</v>
      </c>
      <c r="E74" s="15">
        <v>24018.28</v>
      </c>
      <c r="F74" s="15">
        <v>50289.32</v>
      </c>
      <c r="G74" s="15">
        <v>36157.11</v>
      </c>
      <c r="H74" s="15">
        <v>47383.02</v>
      </c>
      <c r="I74" s="15">
        <v>56032.79</v>
      </c>
      <c r="J74" s="15">
        <v>24396.28</v>
      </c>
    </row>
    <row r="75" spans="1:10" ht="24" hidden="1" customHeight="1" x14ac:dyDescent="0.5">
      <c r="A75" s="16" t="s">
        <v>17</v>
      </c>
      <c r="B75" s="17">
        <v>140270.49</v>
      </c>
      <c r="C75" s="17">
        <v>6663.06</v>
      </c>
      <c r="D75" s="17">
        <v>1106.1099999999999</v>
      </c>
      <c r="E75" s="17">
        <v>14394.09</v>
      </c>
      <c r="F75" s="17">
        <v>27717.71</v>
      </c>
      <c r="G75" s="17">
        <v>16490.61</v>
      </c>
      <c r="H75" s="17">
        <v>26463.45</v>
      </c>
      <c r="I75" s="17">
        <v>34021.21</v>
      </c>
      <c r="J75" s="17">
        <v>13414.25</v>
      </c>
    </row>
    <row r="76" spans="1:10" ht="24" hidden="1" customHeight="1" x14ac:dyDescent="0.5">
      <c r="A76" s="16" t="s">
        <v>18</v>
      </c>
      <c r="B76" s="17">
        <v>115197.73</v>
      </c>
      <c r="C76" s="17">
        <v>9038.09</v>
      </c>
      <c r="D76" s="17">
        <v>384.17</v>
      </c>
      <c r="E76" s="17">
        <v>9624.19</v>
      </c>
      <c r="F76" s="17">
        <v>22571.61</v>
      </c>
      <c r="G76" s="17">
        <v>19666.490000000002</v>
      </c>
      <c r="H76" s="17">
        <v>20919.57</v>
      </c>
      <c r="I76" s="17">
        <v>22011.58</v>
      </c>
      <c r="J76" s="17">
        <v>10982.03</v>
      </c>
    </row>
    <row r="77" spans="1:10" s="14" customFormat="1" ht="24" hidden="1" customHeight="1" x14ac:dyDescent="0.5">
      <c r="A77" s="14" t="s">
        <v>39</v>
      </c>
      <c r="B77" s="15">
        <v>222926.65</v>
      </c>
      <c r="C77" s="15">
        <v>4554.5200000000004</v>
      </c>
      <c r="D77" s="15">
        <v>103.16</v>
      </c>
      <c r="E77" s="15">
        <v>2092.7600000000002</v>
      </c>
      <c r="F77" s="15">
        <v>19343.580000000002</v>
      </c>
      <c r="G77" s="15">
        <v>16708.84</v>
      </c>
      <c r="H77" s="15">
        <v>34546.6</v>
      </c>
      <c r="I77" s="15">
        <v>122316.74</v>
      </c>
      <c r="J77" s="15">
        <v>23260.47</v>
      </c>
    </row>
    <row r="78" spans="1:10" ht="24" hidden="1" customHeight="1" x14ac:dyDescent="0.5">
      <c r="A78" s="16" t="s">
        <v>17</v>
      </c>
      <c r="B78" s="17">
        <v>119234.95</v>
      </c>
      <c r="C78" s="17">
        <v>2474.85</v>
      </c>
      <c r="D78" s="17">
        <v>103.16</v>
      </c>
      <c r="E78" s="17">
        <v>1457.8</v>
      </c>
      <c r="F78" s="17">
        <v>10628.33</v>
      </c>
      <c r="G78" s="17">
        <v>9026.9699999999993</v>
      </c>
      <c r="H78" s="17">
        <v>18622.96</v>
      </c>
      <c r="I78" s="17">
        <v>66619.61</v>
      </c>
      <c r="J78" s="17">
        <v>10301.27</v>
      </c>
    </row>
    <row r="79" spans="1:10" ht="24" hidden="1" customHeight="1" x14ac:dyDescent="0.5">
      <c r="A79" s="16" t="s">
        <v>18</v>
      </c>
      <c r="B79" s="17">
        <v>103691.7</v>
      </c>
      <c r="C79" s="17">
        <v>2079.67</v>
      </c>
      <c r="D79" s="17" t="s">
        <v>22</v>
      </c>
      <c r="E79" s="17">
        <v>634.95000000000005</v>
      </c>
      <c r="F79" s="17">
        <v>8715.24</v>
      </c>
      <c r="G79" s="17">
        <v>7681.87</v>
      </c>
      <c r="H79" s="17">
        <v>15923.64</v>
      </c>
      <c r="I79" s="17">
        <v>55697.120000000003</v>
      </c>
      <c r="J79" s="17">
        <v>12959.2</v>
      </c>
    </row>
    <row r="80" spans="1:10" ht="5.0999999999999996" customHeight="1" x14ac:dyDescent="0.5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="16" customFormat="1" ht="23.25" customHeight="1" x14ac:dyDescent="0.5"/>
    <row r="84" s="16" customFormat="1" ht="23.25" customHeight="1" x14ac:dyDescent="0.5"/>
    <row r="87" s="16" customFormat="1" ht="23.25" customHeight="1" x14ac:dyDescent="0.5"/>
    <row r="95" s="16" customFormat="1" ht="23.25" customHeight="1" x14ac:dyDescent="0.5"/>
    <row r="98" s="16" customFormat="1" ht="23.25" customHeight="1" x14ac:dyDescent="0.5"/>
  </sheetData>
  <mergeCells count="32">
    <mergeCell ref="H47:H48"/>
    <mergeCell ref="I47:I48"/>
    <mergeCell ref="A69:A70"/>
    <mergeCell ref="B69:B70"/>
    <mergeCell ref="D69:D70"/>
    <mergeCell ref="E69:E70"/>
    <mergeCell ref="F69:F70"/>
    <mergeCell ref="G69:G70"/>
    <mergeCell ref="H69:H70"/>
    <mergeCell ref="I69:I70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7" firstPageNumber="11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2022-06-01T08:08:48Z</dcterms:created>
  <dcterms:modified xsi:type="dcterms:W3CDTF">2022-06-01T08:09:20Z</dcterms:modified>
</cp:coreProperties>
</file>