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5\"/>
    </mc:Choice>
  </mc:AlternateContent>
  <xr:revisionPtr revIDLastSave="0" documentId="13_ncr:1_{C0396F81-5CE3-4C8F-9A4F-14AADD598B0E}" xr6:coauthVersionLast="47" xr6:coauthVersionMax="47" xr10:uidLastSave="{00000000-0000-0000-0000-000000000000}"/>
  <bookViews>
    <workbookView xWindow="10245" yWindow="0" windowWidth="10245" windowHeight="10920" xr2:uid="{00000000-000D-0000-FFFF-FFFF00000000}"/>
  </bookViews>
  <sheets>
    <sheet name="ตารางที่6" sheetId="1" r:id="rId1"/>
  </sheets>
  <calcPr calcId="191029" calcMode="manual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<sst xmlns="http://schemas.openxmlformats.org/spreadsheetml/2006/main" count="26" uniqueCount="18">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</sst>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6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/>
    <xf numFmtId="3" fontId="6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right" vertical="center"/>
    </xf>
    <xf numFmtId="0" fontId="8" fillId="0" borderId="0" xfId="0" applyFont="1"/>
    <xf numFmtId="0" fontId="9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1:K27"/>
  <sheetViews>
    <sheetView tabSelected="1" topLeftCell="A16" zoomScaleNormal="100" zoomScaleSheetLayoutView="70" workbookViewId="0">
      <selection activeCell="G18" sqref="G18"/>
    </sheetView>
  </sheetViews>
  <sheetFormatPr defaultColWidth="9.140625" defaultRowHeight="30.75" customHeight="1" x14ac:dyDescent="0.35"/>
  <cols>
    <col min="1" max="1" width="3.85546875" style="1" customWidth="1"/>
    <col min="2" max="2" width="28.42578125" style="1" customWidth="1"/>
    <col min="3" max="5" width="10.85546875" style="1" customWidth="1"/>
    <col min="6" max="16384" width="9.140625" style="1"/>
  </cols>
  <sheetData>
    <row r="1" spans="2:10" s="28" customFormat="1" ht="33" customHeight="1" x14ac:dyDescent="0.35">
      <c r="B1" s="26" t="s">
        <v>17</v>
      </c>
      <c r="C1" s="19"/>
      <c r="D1" s="19"/>
      <c r="E1" s="19"/>
    </row>
    <row r="2" spans="2:10" s="28" customFormat="1" ht="12.75" customHeight="1" x14ac:dyDescent="0.35">
      <c r="C2" s="19"/>
      <c r="D2" s="19"/>
      <c r="E2" s="19"/>
    </row>
    <row r="3" spans="2:10" s="26" customFormat="1" ht="33" customHeight="1" x14ac:dyDescent="0.3">
      <c r="B3" s="31" t="s">
        <v>16</v>
      </c>
      <c r="C3" s="29" t="s">
        <v>15</v>
      </c>
      <c r="D3" s="29"/>
      <c r="E3" s="29"/>
    </row>
    <row r="4" spans="2:10" s="26" customFormat="1" ht="33" customHeight="1" x14ac:dyDescent="0.3">
      <c r="B4" s="32"/>
      <c r="C4" s="27" t="s">
        <v>14</v>
      </c>
      <c r="D4" s="27" t="s">
        <v>13</v>
      </c>
      <c r="E4" s="27" t="s">
        <v>12</v>
      </c>
    </row>
    <row r="5" spans="2:10" s="14" customFormat="1" ht="30.75" customHeight="1" x14ac:dyDescent="0.3">
      <c r="B5" s="17" t="s">
        <v>9</v>
      </c>
      <c r="C5" s="25">
        <v>1081080.5674999999</v>
      </c>
      <c r="D5" s="25">
        <v>583639.57250000001</v>
      </c>
      <c r="E5" s="25">
        <v>497440.995</v>
      </c>
      <c r="J5" s="23"/>
    </row>
    <row r="6" spans="2:10" s="14" customFormat="1" ht="30" customHeight="1" x14ac:dyDescent="0.3">
      <c r="B6" s="5" t="s">
        <v>8</v>
      </c>
      <c r="C6" s="23">
        <v>2961.8425000000002</v>
      </c>
      <c r="D6" s="23">
        <v>1639.3600000000001</v>
      </c>
      <c r="E6" s="23">
        <v>1322.4825000000001</v>
      </c>
      <c r="J6" s="23"/>
    </row>
    <row r="7" spans="2:10" s="11" customFormat="1" ht="30" customHeight="1" x14ac:dyDescent="0.3">
      <c r="B7" s="9" t="s">
        <v>7</v>
      </c>
      <c r="C7" s="23">
        <v>5804.65</v>
      </c>
      <c r="D7" s="23">
        <v>2832.3924999999999</v>
      </c>
      <c r="E7" s="23">
        <v>2972.2575000000002</v>
      </c>
      <c r="G7" s="14"/>
      <c r="H7" s="14"/>
      <c r="I7" s="14"/>
      <c r="J7" s="23"/>
    </row>
    <row r="8" spans="2:10" s="11" customFormat="1" ht="30" customHeight="1" x14ac:dyDescent="0.3">
      <c r="B8" s="13" t="s">
        <v>6</v>
      </c>
      <c r="C8" s="23">
        <v>13394.997499999999</v>
      </c>
      <c r="D8" s="23">
        <v>6318.4349999999995</v>
      </c>
      <c r="E8" s="23">
        <v>7076.5625</v>
      </c>
      <c r="F8" s="24"/>
      <c r="G8" s="14"/>
      <c r="H8" s="14"/>
      <c r="I8" s="14"/>
      <c r="J8" s="23"/>
    </row>
    <row r="9" spans="2:10" s="11" customFormat="1" ht="30" customHeight="1" x14ac:dyDescent="0.3">
      <c r="B9" s="9" t="s">
        <v>11</v>
      </c>
      <c r="C9" s="23">
        <v>28411.465</v>
      </c>
      <c r="D9" s="23">
        <v>13613.035</v>
      </c>
      <c r="E9" s="23">
        <v>14798.43</v>
      </c>
      <c r="G9" s="14"/>
      <c r="H9" s="14"/>
      <c r="I9" s="14"/>
      <c r="J9" s="23"/>
    </row>
    <row r="10" spans="2:10" s="11" customFormat="1" ht="30" customHeight="1" x14ac:dyDescent="0.3">
      <c r="B10" s="9" t="s">
        <v>4</v>
      </c>
      <c r="C10" s="23">
        <v>18925.68</v>
      </c>
      <c r="D10" s="23">
        <v>10603.73</v>
      </c>
      <c r="E10" s="23">
        <v>8321.9500000000007</v>
      </c>
      <c r="G10" s="14"/>
      <c r="H10" s="14"/>
      <c r="I10" s="14"/>
      <c r="J10" s="23"/>
    </row>
    <row r="11" spans="2:10" s="5" customFormat="1" ht="30" customHeight="1" x14ac:dyDescent="0.3">
      <c r="B11" s="9" t="s">
        <v>3</v>
      </c>
      <c r="C11" s="23">
        <v>31960.904999999999</v>
      </c>
      <c r="D11" s="23">
        <v>14586.994999999999</v>
      </c>
      <c r="E11" s="23">
        <v>17373.91</v>
      </c>
      <c r="F11" s="22"/>
      <c r="G11" s="14"/>
      <c r="H11" s="14"/>
      <c r="I11" s="14"/>
      <c r="J11" s="23"/>
    </row>
    <row r="12" spans="2:10" s="5" customFormat="1" ht="30" customHeight="1" x14ac:dyDescent="0.3">
      <c r="B12" s="9" t="s">
        <v>2</v>
      </c>
      <c r="C12" s="23">
        <v>688290.63250000007</v>
      </c>
      <c r="D12" s="23">
        <v>368712.9425</v>
      </c>
      <c r="E12" s="23">
        <v>319577.69</v>
      </c>
      <c r="G12" s="14"/>
      <c r="H12" s="14"/>
      <c r="I12" s="14"/>
      <c r="J12" s="23"/>
    </row>
    <row r="13" spans="2:10" s="5" customFormat="1" ht="30" customHeight="1" x14ac:dyDescent="0.3">
      <c r="B13" s="9" t="s">
        <v>1</v>
      </c>
      <c r="C13" s="23">
        <v>291330.39500000002</v>
      </c>
      <c r="D13" s="23">
        <v>165332.68250000002</v>
      </c>
      <c r="E13" s="23">
        <v>125997.71249999999</v>
      </c>
      <c r="G13" s="14"/>
      <c r="H13" s="14"/>
      <c r="I13" s="14"/>
      <c r="J13" s="23"/>
    </row>
    <row r="14" spans="2:10" s="5" customFormat="1" ht="22.5" customHeight="1" x14ac:dyDescent="0.3">
      <c r="B14" s="9"/>
      <c r="C14" s="21"/>
      <c r="D14" s="20"/>
      <c r="E14" s="20"/>
    </row>
    <row r="15" spans="2:10" s="5" customFormat="1" ht="33" customHeight="1" x14ac:dyDescent="0.3">
      <c r="B15" s="19"/>
      <c r="C15" s="30" t="s">
        <v>10</v>
      </c>
      <c r="D15" s="30"/>
      <c r="E15" s="30"/>
    </row>
    <row r="16" spans="2:10" s="14" customFormat="1" ht="30.75" customHeight="1" x14ac:dyDescent="0.5">
      <c r="B16" s="17" t="s">
        <v>9</v>
      </c>
      <c r="C16" s="18">
        <f>SUM(C18:C25)</f>
        <v>100</v>
      </c>
      <c r="D16" s="18">
        <f>SUM(D18:D25)</f>
        <v>100</v>
      </c>
      <c r="E16" s="18">
        <f>SUM(E18:E25)</f>
        <v>100.00000000000001</v>
      </c>
      <c r="F16" s="16"/>
      <c r="G16" s="16"/>
      <c r="H16" s="16"/>
    </row>
    <row r="17" spans="2:11" s="14" customFormat="1" ht="4.5" customHeight="1" x14ac:dyDescent="0.5">
      <c r="B17" s="17"/>
      <c r="C17" s="8"/>
      <c r="D17" s="8"/>
      <c r="E17" s="8"/>
    </row>
    <row r="18" spans="2:11" s="14" customFormat="1" ht="30" customHeight="1" x14ac:dyDescent="0.3">
      <c r="B18" s="5" t="s">
        <v>8</v>
      </c>
      <c r="C18" s="8">
        <v>0.27397056140313986</v>
      </c>
      <c r="D18" s="8">
        <v>0.28088568308996903</v>
      </c>
      <c r="E18" s="8">
        <v>0.2658571596014116</v>
      </c>
      <c r="F18" s="15"/>
      <c r="G18" s="16"/>
      <c r="I18" s="15"/>
      <c r="J18" s="15"/>
      <c r="K18" s="15"/>
    </row>
    <row r="19" spans="2:11" s="11" customFormat="1" ht="30" customHeight="1" x14ac:dyDescent="0.5">
      <c r="B19" s="9" t="s">
        <v>7</v>
      </c>
      <c r="C19" s="8">
        <v>0.53693038007548877</v>
      </c>
      <c r="D19" s="8">
        <v>0.48529822744327367</v>
      </c>
      <c r="E19" s="8">
        <v>0.59750955990267751</v>
      </c>
    </row>
    <row r="20" spans="2:11" s="11" customFormat="1" ht="30" customHeight="1" x14ac:dyDescent="0.5">
      <c r="B20" s="13" t="s">
        <v>6</v>
      </c>
      <c r="C20" s="8">
        <v>1.2390378573704222</v>
      </c>
      <c r="D20" s="8">
        <v>1.0825919450484143</v>
      </c>
      <c r="E20" s="8">
        <v>1.4225933469757555</v>
      </c>
      <c r="F20" s="12"/>
      <c r="G20" s="12"/>
      <c r="H20" s="12"/>
    </row>
    <row r="21" spans="2:11" s="11" customFormat="1" ht="30" customHeight="1" x14ac:dyDescent="0.5">
      <c r="B21" s="9" t="s">
        <v>5</v>
      </c>
      <c r="C21" s="8">
        <v>2.6280617609935906</v>
      </c>
      <c r="D21" s="8">
        <v>2.3324386558795238</v>
      </c>
      <c r="E21" s="8">
        <v>2.9749116274584488</v>
      </c>
      <c r="F21" s="12"/>
      <c r="G21" s="12"/>
      <c r="H21" s="12"/>
    </row>
    <row r="22" spans="2:11" s="11" customFormat="1" ht="30" customHeight="1" x14ac:dyDescent="0.5">
      <c r="B22" s="9" t="s">
        <v>4</v>
      </c>
      <c r="C22" s="8">
        <v>1.7506262316568744</v>
      </c>
      <c r="D22" s="8">
        <v>1.816828484501023</v>
      </c>
      <c r="E22" s="8">
        <v>1.67295218601756</v>
      </c>
    </row>
    <row r="23" spans="2:11" s="5" customFormat="1" ht="30" customHeight="1" x14ac:dyDescent="0.3">
      <c r="B23" s="9" t="s">
        <v>3</v>
      </c>
      <c r="C23" s="8">
        <v>2.9563851169677049</v>
      </c>
      <c r="D23" s="8">
        <v>2.4993156200010751</v>
      </c>
      <c r="E23" s="8">
        <v>3.4926574557852836</v>
      </c>
      <c r="F23" s="10"/>
      <c r="G23" s="10"/>
      <c r="H23" s="10"/>
    </row>
    <row r="24" spans="2:11" s="5" customFormat="1" ht="30" customHeight="1" x14ac:dyDescent="0.3">
      <c r="B24" s="9" t="s">
        <v>2</v>
      </c>
      <c r="C24" s="8">
        <v>63.666913752013222</v>
      </c>
      <c r="D24" s="8">
        <v>63.174767420349994</v>
      </c>
      <c r="E24" s="8">
        <v>64.244341180605758</v>
      </c>
    </row>
    <row r="25" spans="2:11" s="5" customFormat="1" ht="30" customHeight="1" x14ac:dyDescent="0.3">
      <c r="B25" s="9" t="s">
        <v>1</v>
      </c>
      <c r="C25" s="8">
        <v>26.948074339519568</v>
      </c>
      <c r="D25" s="8">
        <v>28.327873963686727</v>
      </c>
      <c r="E25" s="8">
        <v>25.329177483653112</v>
      </c>
    </row>
    <row r="26" spans="2:11" s="5" customFormat="1" ht="5.0999999999999996" customHeight="1" x14ac:dyDescent="0.3">
      <c r="B26" s="6"/>
      <c r="C26" s="7"/>
      <c r="D26" s="6"/>
      <c r="E26" s="6"/>
    </row>
    <row r="27" spans="2:11" ht="30" customHeight="1" x14ac:dyDescent="0.35">
      <c r="B27" s="4" t="s">
        <v>0</v>
      </c>
      <c r="F27" s="3"/>
      <c r="G27" s="3"/>
      <c r="H27" s="3"/>
      <c r="I27" s="2"/>
    </row>
  </sheetData>
  <mergeCells count="3">
    <mergeCell ref="C3:E3"/>
    <mergeCell ref="C15:E15"/>
    <mergeCell ref="B3:B4"/>
  </mergeCells>
  <pageMargins left="1.1417322834645669" right="0.39370078740157483" top="0.98425196850393704" bottom="0.59055118110236227" header="0.31496062992125984" footer="0.51181102362204722"/>
  <pageSetup paperSize="9" scale="92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2014-10-17T09:27:58Z</dcterms:created>
  <dcterms:modified xsi:type="dcterms:W3CDTF">2023-02-15T06:43:21Z</dcterms:modified>
</cp:coreProperties>
</file>