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.PT\งานโครงการต่างๆ\สรง\2565\รวมปี\Upload\"/>
    </mc:Choice>
  </mc:AlternateContent>
  <xr:revisionPtr revIDLastSave="0" documentId="8_{4ECD47E5-F64F-4366-972F-DB6EDDC7C3FA}" xr6:coauthVersionLast="47" xr6:coauthVersionMax="47" xr10:uidLastSave="{00000000-0000-0000-0000-000000000000}"/>
  <bookViews>
    <workbookView xWindow="-108" yWindow="-108" windowWidth="23256" windowHeight="12576" xr2:uid="{DBD8A142-D84E-485D-9CB9-52ED5CD23C9F}"/>
  </bookViews>
  <sheets>
    <sheet name="T6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  <c r="D7" i="1"/>
  <c r="C7" i="1"/>
  <c r="B7" i="1"/>
  <c r="J6" i="1"/>
  <c r="I6" i="1"/>
  <c r="H6" i="1"/>
  <c r="G6" i="1"/>
  <c r="F6" i="1"/>
  <c r="E6" i="1"/>
  <c r="D6" i="1"/>
  <c r="C6" i="1"/>
  <c r="B6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<sst xmlns="http://schemas.openxmlformats.org/spreadsheetml/2006/main" count="86" uniqueCount="21">
  <si>
    <t>ตารางที่ 6  ประชากรอายุ 15 ปีขึ้นไปที่มีงานทำ จำแนกตามชั่วโมงทำงานต่อสัปดาห์และเพศ ภาคเหนือ เป็นรายจังหวัด</t>
  </si>
  <si>
    <t>จังหวัดและเพศ</t>
  </si>
  <si>
    <t>ยอดรวม</t>
  </si>
  <si>
    <t xml:space="preserve">น้อยกว่า 1 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</si>
  <si>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</si>
  <si>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</si>
  <si>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</si>
  <si>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</si>
  <si>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</si>
  <si>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</si>
  <si>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</si>
  <si>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>ชั่วโมง</t>
  </si>
  <si>
    <t>ขึ้นไป</t>
  </si>
  <si>
    <t xml:space="preserve">  พะเยา                            </t>
  </si>
  <si>
    <t xml:space="preserve">       ชาย                         </t>
  </si>
  <si>
    <t xml:space="preserve">       หญิง                        </t>
  </si>
  <si>
    <t>ตารางที่ 6  ประชากรอายุ 15 ปีขึ้นไปที่มีงานทำ จำแนกตามชั่วโมงทำงานต่อสัปดาห์และเพศ ภาคเหนือ เป็นรายจังหวัด ไตรมาสที่ 1 (มกราคม - มีนาคม)</t>
  </si>
  <si>
    <t>ตารางที่ 6  ประชากรอายุ 15 ปีขึ้นไปที่มีงานทำ จำแนกตามชั่วโมงทำงานต่อสัปดาห์และเพศ ภาคเหนือ เป็นรายจังหวัด ไตรมาสที่ 2 (เมษายน - มิถุนายน)</t>
  </si>
  <si>
    <t>ตารางที่ 6  ประชากรอายุ 15 ปีขึ้นไปที่มีงานทำ จำแนกตามชั่วโมงทำงานต่อสัปดาห์และเพศ ภาคเหนือ เป็นรายจังหวัด ไตรมาสที่ 3 (กรกฎาคม - กันยายน)</t>
  </si>
  <si>
    <t>...</t>
  </si>
  <si>
    <t>ตารางที่ 6  จำนวนผู้มีงานทำ จำแนกตามชั่วโมงทำงานต่อสัปดาห์และเพศ ภาคเหนือ เป็นรายจังหวัด ไตรมาสที่ 4 (ตุลาคม - ธันวาคม)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</si>
</sst>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5" x14ac:knownFonts="1">
    <font>
      <sz val="14"/>
      <name val="Cordia New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41" fontId="3" fillId="0" borderId="0" xfId="0" applyNumberFormat="1" applyFont="1" applyAlignment="1">
      <alignment horizontal="right"/>
    </xf>
    <xf numFmtId="0" fontId="3" fillId="0" borderId="0" xfId="0" applyFont="1"/>
    <xf numFmtId="0" fontId="0" fillId="0" borderId="1" xfId="0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CA397-290C-4C2E-B0E4-F9AAE2FD899F}">
  <dimension ref="A1:J46"/>
  <sheetViews>
    <sheetView tabSelected="1" workbookViewId="0">
      <selection activeCell="D52" sqref="D52"/>
    </sheetView>
  </sheetViews>
  <sheetFormatPr defaultRowHeight="21" x14ac:dyDescent="0.6"/>
  <cols>
    <col min="1" max="10" width="13.75" customWidth="1"/>
  </cols>
  <sheetData>
    <row r="1" spans="1:10" s="2" customFormat="1" ht="30.75" customHeight="1" x14ac:dyDescent="0.6">
      <c r="A1" s="1" t="s">
        <v>0</v>
      </c>
      <c r="D1" s="3"/>
      <c r="E1" s="3"/>
    </row>
    <row r="2" spans="1:10" s="5" customFormat="1" ht="9" customHeight="1" x14ac:dyDescent="0.6">
      <c r="A2" s="4"/>
    </row>
    <row r="3" spans="1:10" s="5" customFormat="1" ht="24" customHeight="1" x14ac:dyDescent="0.6">
      <c r="A3" s="6" t="s">
        <v>1</v>
      </c>
      <c r="B3" s="7" t="s">
        <v>2</v>
      </c>
      <c r="C3" s="8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 t="s">
        <v>10</v>
      </c>
    </row>
    <row r="4" spans="1:10" s="12" customFormat="1" ht="24" customHeight="1" x14ac:dyDescent="0.6">
      <c r="A4" s="9"/>
      <c r="B4" s="10"/>
      <c r="C4" s="11" t="s">
        <v>11</v>
      </c>
      <c r="D4" s="10"/>
      <c r="E4" s="10"/>
      <c r="F4" s="10"/>
      <c r="G4" s="10"/>
      <c r="H4" s="10"/>
      <c r="I4" s="10"/>
      <c r="J4" s="11" t="s">
        <v>12</v>
      </c>
    </row>
    <row r="5" spans="1:10" s="15" customFormat="1" ht="28.5" customHeight="1" x14ac:dyDescent="0.6">
      <c r="A5" s="13" t="s">
        <v>13</v>
      </c>
      <c r="B5" s="14">
        <f>AVERAGE(B14,B23,B32,B41)</f>
        <v>177157.8075</v>
      </c>
      <c r="C5" s="14">
        <f t="shared" ref="C5:J5" si="0">AVERAGE(C14,C23,C32,C41)</f>
        <v>2955.8474999999999</v>
      </c>
      <c r="D5" s="14">
        <f t="shared" si="0"/>
        <v>0</v>
      </c>
      <c r="E5" s="14">
        <f t="shared" si="0"/>
        <v>1238.03</v>
      </c>
      <c r="F5" s="14">
        <f t="shared" si="0"/>
        <v>8251.2000000000007</v>
      </c>
      <c r="G5" s="14">
        <f t="shared" si="0"/>
        <v>15672.235000000001</v>
      </c>
      <c r="H5" s="14">
        <f t="shared" si="0"/>
        <v>20303.595000000001</v>
      </c>
      <c r="I5" s="14">
        <f t="shared" si="0"/>
        <v>80120.049999999988</v>
      </c>
      <c r="J5" s="14">
        <f t="shared" si="0"/>
        <v>48616.857500000006</v>
      </c>
    </row>
    <row r="6" spans="1:10" s="15" customFormat="1" ht="21.75" customHeight="1" x14ac:dyDescent="0.6">
      <c r="A6" s="13" t="s">
        <v>14</v>
      </c>
      <c r="B6" s="14">
        <f t="shared" ref="B6:J7" si="1">AVERAGE(B15,B24,B33,B42)</f>
        <v>100190.1125</v>
      </c>
      <c r="C6" s="14">
        <f t="shared" si="1"/>
        <v>2140.9524999999999</v>
      </c>
      <c r="D6" s="14">
        <f t="shared" si="1"/>
        <v>0</v>
      </c>
      <c r="E6" s="14">
        <f t="shared" si="1"/>
        <v>618.96250000000009</v>
      </c>
      <c r="F6" s="14">
        <f t="shared" si="1"/>
        <v>4816.835</v>
      </c>
      <c r="G6" s="14">
        <f t="shared" si="1"/>
        <v>8319.7975000000006</v>
      </c>
      <c r="H6" s="14">
        <f t="shared" si="1"/>
        <v>10382.790000000001</v>
      </c>
      <c r="I6" s="14">
        <f t="shared" si="1"/>
        <v>46792.750000000007</v>
      </c>
      <c r="J6" s="14">
        <f t="shared" si="1"/>
        <v>27118.02</v>
      </c>
    </row>
    <row r="7" spans="1:10" s="15" customFormat="1" ht="21.75" customHeight="1" x14ac:dyDescent="0.6">
      <c r="A7" s="13" t="s">
        <v>15</v>
      </c>
      <c r="B7" s="14">
        <f t="shared" si="1"/>
        <v>76967.697500000009</v>
      </c>
      <c r="C7" s="14">
        <f t="shared" si="1"/>
        <v>814.89499999999998</v>
      </c>
      <c r="D7" s="14">
        <f t="shared" si="1"/>
        <v>0</v>
      </c>
      <c r="E7" s="14">
        <f t="shared" si="1"/>
        <v>619.0625</v>
      </c>
      <c r="F7" s="14">
        <f t="shared" si="1"/>
        <v>3434.3649999999998</v>
      </c>
      <c r="G7" s="14">
        <f t="shared" si="1"/>
        <v>7352.4375</v>
      </c>
      <c r="H7" s="14">
        <f t="shared" si="1"/>
        <v>9920.802499999998</v>
      </c>
      <c r="I7" s="14">
        <f t="shared" si="1"/>
        <v>33327.292500000003</v>
      </c>
      <c r="J7" s="14">
        <f t="shared" si="1"/>
        <v>21498.84</v>
      </c>
    </row>
    <row r="8" spans="1:10" ht="10.199999999999999" customHeight="1" x14ac:dyDescent="0.6">
      <c r="A8" s="16"/>
      <c r="B8" s="16"/>
      <c r="C8" s="16"/>
      <c r="D8" s="16"/>
      <c r="E8" s="16"/>
      <c r="F8" s="16"/>
      <c r="G8" s="16"/>
      <c r="H8" s="16"/>
      <c r="I8" s="16"/>
      <c r="J8" s="16"/>
    </row>
    <row r="10" spans="1:10" s="2" customFormat="1" ht="30.75" hidden="1" customHeight="1" x14ac:dyDescent="0.6">
      <c r="A10" s="1" t="s">
        <v>16</v>
      </c>
      <c r="D10" s="3"/>
      <c r="E10" s="3"/>
    </row>
    <row r="11" spans="1:10" s="5" customFormat="1" ht="9" hidden="1" customHeight="1" x14ac:dyDescent="0.6">
      <c r="A11" s="4"/>
    </row>
    <row r="12" spans="1:10" s="5" customFormat="1" ht="24" hidden="1" customHeight="1" x14ac:dyDescent="0.6">
      <c r="A12" s="17" t="s">
        <v>1</v>
      </c>
      <c r="B12" s="18" t="s">
        <v>2</v>
      </c>
      <c r="C12" s="19" t="s">
        <v>3</v>
      </c>
      <c r="D12" s="18" t="s">
        <v>4</v>
      </c>
      <c r="E12" s="18" t="s">
        <v>5</v>
      </c>
      <c r="F12" s="18" t="s">
        <v>6</v>
      </c>
      <c r="G12" s="18" t="s">
        <v>7</v>
      </c>
      <c r="H12" s="18" t="s">
        <v>8</v>
      </c>
      <c r="I12" s="18" t="s">
        <v>9</v>
      </c>
      <c r="J12" s="19" t="s">
        <v>10</v>
      </c>
    </row>
    <row r="13" spans="1:10" s="12" customFormat="1" ht="24" hidden="1" customHeight="1" x14ac:dyDescent="0.6">
      <c r="A13" s="20"/>
      <c r="B13" s="21"/>
      <c r="C13" s="22" t="s">
        <v>11</v>
      </c>
      <c r="D13" s="21"/>
      <c r="E13" s="21"/>
      <c r="F13" s="21"/>
      <c r="G13" s="21"/>
      <c r="H13" s="21"/>
      <c r="I13" s="21"/>
      <c r="J13" s="22" t="s">
        <v>12</v>
      </c>
    </row>
    <row r="14" spans="1:10" s="15" customFormat="1" ht="28.5" hidden="1" customHeight="1" x14ac:dyDescent="0.6">
      <c r="A14" s="13" t="s">
        <v>13</v>
      </c>
      <c r="B14" s="23">
        <v>177215.34</v>
      </c>
      <c r="C14" s="23">
        <v>3218.05</v>
      </c>
      <c r="D14" s="23">
        <v>0</v>
      </c>
      <c r="E14" s="23">
        <v>1843.55</v>
      </c>
      <c r="F14" s="23">
        <v>12051.5</v>
      </c>
      <c r="G14" s="23">
        <v>21151.82</v>
      </c>
      <c r="H14" s="23">
        <v>22520.560000000001</v>
      </c>
      <c r="I14" s="23">
        <v>74994.460000000006</v>
      </c>
      <c r="J14" s="23">
        <v>41435.4</v>
      </c>
    </row>
    <row r="15" spans="1:10" s="15" customFormat="1" ht="21.75" hidden="1" customHeight="1" x14ac:dyDescent="0.6">
      <c r="A15" s="13" t="s">
        <v>14</v>
      </c>
      <c r="B15" s="23">
        <v>98634.240000000005</v>
      </c>
      <c r="C15" s="23">
        <v>2166.1799999999998</v>
      </c>
      <c r="D15" s="23">
        <v>0</v>
      </c>
      <c r="E15" s="23">
        <v>1113.4100000000001</v>
      </c>
      <c r="F15" s="23">
        <v>6370.15</v>
      </c>
      <c r="G15" s="23">
        <v>12990.95</v>
      </c>
      <c r="H15" s="23">
        <v>12084.17</v>
      </c>
      <c r="I15" s="23">
        <v>40901.160000000003</v>
      </c>
      <c r="J15" s="23">
        <v>23008.22</v>
      </c>
    </row>
    <row r="16" spans="1:10" s="15" customFormat="1" ht="21.75" hidden="1" customHeight="1" x14ac:dyDescent="0.6">
      <c r="A16" s="13" t="s">
        <v>15</v>
      </c>
      <c r="B16" s="23">
        <v>78581.100000000006</v>
      </c>
      <c r="C16" s="23">
        <v>1051.8699999999999</v>
      </c>
      <c r="D16" s="23">
        <v>0</v>
      </c>
      <c r="E16" s="23">
        <v>730.14</v>
      </c>
      <c r="F16" s="23">
        <v>5681.35</v>
      </c>
      <c r="G16" s="23">
        <v>8160.88</v>
      </c>
      <c r="H16" s="23">
        <v>10436.39</v>
      </c>
      <c r="I16" s="23">
        <v>34093.29</v>
      </c>
      <c r="J16" s="23">
        <v>18427.18</v>
      </c>
    </row>
    <row r="17" spans="1:10" ht="10.199999999999999" hidden="1" customHeight="1" x14ac:dyDescent="0.6">
      <c r="A17" s="16"/>
      <c r="B17" s="16"/>
      <c r="C17" s="16"/>
      <c r="D17" s="16"/>
      <c r="E17" s="16"/>
      <c r="F17" s="16"/>
      <c r="G17" s="16"/>
      <c r="H17" s="16"/>
      <c r="I17" s="16"/>
      <c r="J17" s="16"/>
    </row>
    <row r="18" spans="1:10" hidden="1" x14ac:dyDescent="0.6"/>
    <row r="19" spans="1:10" s="2" customFormat="1" ht="30.75" hidden="1" customHeight="1" x14ac:dyDescent="0.6">
      <c r="A19" s="1" t="s">
        <v>17</v>
      </c>
      <c r="D19" s="3"/>
      <c r="E19" s="3"/>
    </row>
    <row r="20" spans="1:10" s="5" customFormat="1" ht="9" hidden="1" customHeight="1" x14ac:dyDescent="0.6">
      <c r="A20" s="4"/>
    </row>
    <row r="21" spans="1:10" s="5" customFormat="1" ht="24" hidden="1" customHeight="1" x14ac:dyDescent="0.6">
      <c r="A21" s="17" t="s">
        <v>1</v>
      </c>
      <c r="B21" s="18" t="s">
        <v>2</v>
      </c>
      <c r="C21" s="19" t="s">
        <v>3</v>
      </c>
      <c r="D21" s="18" t="s">
        <v>4</v>
      </c>
      <c r="E21" s="18" t="s">
        <v>5</v>
      </c>
      <c r="F21" s="18" t="s">
        <v>6</v>
      </c>
      <c r="G21" s="18" t="s">
        <v>7</v>
      </c>
      <c r="H21" s="18" t="s">
        <v>8</v>
      </c>
      <c r="I21" s="18" t="s">
        <v>9</v>
      </c>
      <c r="J21" s="19" t="s">
        <v>10</v>
      </c>
    </row>
    <row r="22" spans="1:10" s="12" customFormat="1" ht="24" hidden="1" customHeight="1" x14ac:dyDescent="0.6">
      <c r="A22" s="20"/>
      <c r="B22" s="21"/>
      <c r="C22" s="22" t="s">
        <v>11</v>
      </c>
      <c r="D22" s="21"/>
      <c r="E22" s="21"/>
      <c r="F22" s="21"/>
      <c r="G22" s="21"/>
      <c r="H22" s="21"/>
      <c r="I22" s="21"/>
      <c r="J22" s="22" t="s">
        <v>12</v>
      </c>
    </row>
    <row r="23" spans="1:10" s="15" customFormat="1" ht="28.5" hidden="1" customHeight="1" x14ac:dyDescent="0.6">
      <c r="A23" s="13" t="s">
        <v>13</v>
      </c>
      <c r="B23" s="23">
        <v>174156.24</v>
      </c>
      <c r="C23" s="23">
        <v>4127.1899999999996</v>
      </c>
      <c r="D23" s="23">
        <v>0</v>
      </c>
      <c r="E23" s="23">
        <v>988.69</v>
      </c>
      <c r="F23" s="23">
        <v>7690.47</v>
      </c>
      <c r="G23" s="23">
        <v>15091.99</v>
      </c>
      <c r="H23" s="23">
        <v>20310.89</v>
      </c>
      <c r="I23" s="23">
        <v>78179.149999999994</v>
      </c>
      <c r="J23" s="23">
        <v>47767.86</v>
      </c>
    </row>
    <row r="24" spans="1:10" s="15" customFormat="1" ht="21.75" hidden="1" customHeight="1" x14ac:dyDescent="0.6">
      <c r="A24" s="13" t="s">
        <v>14</v>
      </c>
      <c r="B24" s="23">
        <v>101245.08</v>
      </c>
      <c r="C24" s="23">
        <v>3205.95</v>
      </c>
      <c r="D24" s="23">
        <v>0</v>
      </c>
      <c r="E24" s="23">
        <v>331.04</v>
      </c>
      <c r="F24" s="23">
        <v>3598.21</v>
      </c>
      <c r="G24" s="23">
        <v>7967.39</v>
      </c>
      <c r="H24" s="23">
        <v>10197.76</v>
      </c>
      <c r="I24" s="23">
        <v>47815.82</v>
      </c>
      <c r="J24" s="23">
        <v>28128.91</v>
      </c>
    </row>
    <row r="25" spans="1:10" s="15" customFormat="1" ht="21.75" hidden="1" customHeight="1" x14ac:dyDescent="0.6">
      <c r="A25" s="13" t="s">
        <v>15</v>
      </c>
      <c r="B25" s="23">
        <v>72911.16</v>
      </c>
      <c r="C25" s="23">
        <v>921.24</v>
      </c>
      <c r="D25" s="23">
        <v>0</v>
      </c>
      <c r="E25" s="23">
        <v>657.65</v>
      </c>
      <c r="F25" s="23">
        <v>4092.26</v>
      </c>
      <c r="G25" s="23">
        <v>7124.6</v>
      </c>
      <c r="H25" s="23">
        <v>10113.129999999999</v>
      </c>
      <c r="I25" s="23">
        <v>30363.33</v>
      </c>
      <c r="J25" s="23">
        <v>19638.95</v>
      </c>
    </row>
    <row r="26" spans="1:10" ht="10.199999999999999" hidden="1" customHeight="1" x14ac:dyDescent="0.6">
      <c r="A26" s="16"/>
      <c r="B26" s="16"/>
      <c r="C26" s="16"/>
      <c r="D26" s="16"/>
      <c r="E26" s="16"/>
      <c r="F26" s="16"/>
      <c r="G26" s="16"/>
      <c r="H26" s="16"/>
      <c r="I26" s="16"/>
      <c r="J26" s="16"/>
    </row>
    <row r="27" spans="1:10" hidden="1" x14ac:dyDescent="0.6"/>
    <row r="28" spans="1:10" s="2" customFormat="1" ht="30.75" hidden="1" customHeight="1" x14ac:dyDescent="0.6">
      <c r="A28" s="1" t="s">
        <v>18</v>
      </c>
      <c r="D28" s="3"/>
      <c r="E28" s="3"/>
    </row>
    <row r="29" spans="1:10" s="5" customFormat="1" ht="9" hidden="1" customHeight="1" x14ac:dyDescent="0.6">
      <c r="A29" s="4"/>
    </row>
    <row r="30" spans="1:10" s="5" customFormat="1" ht="24" hidden="1" customHeight="1" x14ac:dyDescent="0.6">
      <c r="A30" s="17" t="s">
        <v>1</v>
      </c>
      <c r="B30" s="18" t="s">
        <v>2</v>
      </c>
      <c r="C30" s="19" t="s">
        <v>3</v>
      </c>
      <c r="D30" s="18" t="s">
        <v>4</v>
      </c>
      <c r="E30" s="18" t="s">
        <v>5</v>
      </c>
      <c r="F30" s="18" t="s">
        <v>6</v>
      </c>
      <c r="G30" s="18" t="s">
        <v>7</v>
      </c>
      <c r="H30" s="18" t="s">
        <v>8</v>
      </c>
      <c r="I30" s="18" t="s">
        <v>9</v>
      </c>
      <c r="J30" s="19" t="s">
        <v>10</v>
      </c>
    </row>
    <row r="31" spans="1:10" s="12" customFormat="1" ht="24" hidden="1" customHeight="1" x14ac:dyDescent="0.6">
      <c r="A31" s="20"/>
      <c r="B31" s="21"/>
      <c r="C31" s="22" t="s">
        <v>11</v>
      </c>
      <c r="D31" s="21"/>
      <c r="E31" s="21"/>
      <c r="F31" s="21"/>
      <c r="G31" s="21"/>
      <c r="H31" s="21"/>
      <c r="I31" s="21"/>
      <c r="J31" s="22" t="s">
        <v>12</v>
      </c>
    </row>
    <row r="32" spans="1:10" s="15" customFormat="1" ht="28.5" hidden="1" customHeight="1" x14ac:dyDescent="0.6">
      <c r="A32" s="13" t="s">
        <v>13</v>
      </c>
      <c r="B32" s="23">
        <v>186613.47</v>
      </c>
      <c r="C32" s="23">
        <v>813.54</v>
      </c>
      <c r="D32" s="23" t="s">
        <v>19</v>
      </c>
      <c r="E32" s="23">
        <v>1464.68</v>
      </c>
      <c r="F32" s="23">
        <v>3513.56</v>
      </c>
      <c r="G32" s="23">
        <v>10886.8</v>
      </c>
      <c r="H32" s="23">
        <v>19837.080000000002</v>
      </c>
      <c r="I32" s="23">
        <v>87114.75</v>
      </c>
      <c r="J32" s="23">
        <v>62983.08</v>
      </c>
    </row>
    <row r="33" spans="1:10" s="15" customFormat="1" ht="21.75" hidden="1" customHeight="1" x14ac:dyDescent="0.6">
      <c r="A33" s="13" t="s">
        <v>14</v>
      </c>
      <c r="B33" s="23">
        <v>103441.57</v>
      </c>
      <c r="C33" s="23">
        <v>483.17</v>
      </c>
      <c r="D33" s="23" t="s">
        <v>19</v>
      </c>
      <c r="E33" s="23">
        <v>775.08</v>
      </c>
      <c r="F33" s="23">
        <v>2149.35</v>
      </c>
      <c r="G33" s="23">
        <v>4953.04</v>
      </c>
      <c r="H33" s="23">
        <v>9346.7199999999993</v>
      </c>
      <c r="I33" s="23">
        <v>49907.98</v>
      </c>
      <c r="J33" s="23">
        <v>35826.22</v>
      </c>
    </row>
    <row r="34" spans="1:10" s="15" customFormat="1" ht="21.75" hidden="1" customHeight="1" x14ac:dyDescent="0.6">
      <c r="A34" s="13" t="s">
        <v>15</v>
      </c>
      <c r="B34" s="23">
        <v>83171.91</v>
      </c>
      <c r="C34" s="23">
        <v>330.37</v>
      </c>
      <c r="D34" s="23" t="s">
        <v>19</v>
      </c>
      <c r="E34" s="23">
        <v>689.59</v>
      </c>
      <c r="F34" s="23">
        <v>1364.21</v>
      </c>
      <c r="G34" s="23">
        <v>5933.76</v>
      </c>
      <c r="H34" s="23">
        <v>10490.35</v>
      </c>
      <c r="I34" s="23">
        <v>37206.76</v>
      </c>
      <c r="J34" s="23">
        <v>27156.87</v>
      </c>
    </row>
    <row r="35" spans="1:10" ht="10.199999999999999" hidden="1" customHeight="1" x14ac:dyDescent="0.6">
      <c r="A35" s="16"/>
      <c r="B35" s="16"/>
      <c r="C35" s="16"/>
      <c r="D35" s="16"/>
      <c r="E35" s="16"/>
      <c r="F35" s="16"/>
      <c r="G35" s="16"/>
      <c r="H35" s="16"/>
      <c r="I35" s="16"/>
      <c r="J35" s="16"/>
    </row>
    <row r="36" spans="1:10" hidden="1" x14ac:dyDescent="0.6"/>
    <row r="37" spans="1:10" s="2" customFormat="1" ht="30.75" hidden="1" customHeight="1" x14ac:dyDescent="0.6">
      <c r="A37" s="1" t="s">
        <v>20</v>
      </c>
      <c r="D37" s="3"/>
      <c r="E37" s="3"/>
    </row>
    <row r="38" spans="1:10" s="5" customFormat="1" ht="9" hidden="1" customHeight="1" x14ac:dyDescent="0.6">
      <c r="A38" s="4"/>
    </row>
    <row r="39" spans="1:10" s="5" customFormat="1" ht="24" hidden="1" customHeight="1" x14ac:dyDescent="0.6">
      <c r="A39" s="17" t="s">
        <v>1</v>
      </c>
      <c r="B39" s="18" t="s">
        <v>2</v>
      </c>
      <c r="C39" s="19" t="s">
        <v>3</v>
      </c>
      <c r="D39" s="18" t="s">
        <v>4</v>
      </c>
      <c r="E39" s="18" t="s">
        <v>5</v>
      </c>
      <c r="F39" s="18" t="s">
        <v>6</v>
      </c>
      <c r="G39" s="18" t="s">
        <v>7</v>
      </c>
      <c r="H39" s="18" t="s">
        <v>8</v>
      </c>
      <c r="I39" s="18" t="s">
        <v>9</v>
      </c>
      <c r="J39" s="19" t="s">
        <v>10</v>
      </c>
    </row>
    <row r="40" spans="1:10" s="12" customFormat="1" ht="24" hidden="1" customHeight="1" x14ac:dyDescent="0.6">
      <c r="A40" s="20"/>
      <c r="B40" s="21"/>
      <c r="C40" s="22" t="s">
        <v>11</v>
      </c>
      <c r="D40" s="21"/>
      <c r="E40" s="21"/>
      <c r="F40" s="21"/>
      <c r="G40" s="21"/>
      <c r="H40" s="21"/>
      <c r="I40" s="21"/>
      <c r="J40" s="22" t="s">
        <v>12</v>
      </c>
    </row>
    <row r="41" spans="1:10" s="15" customFormat="1" ht="28.5" hidden="1" customHeight="1" x14ac:dyDescent="0.6">
      <c r="A41" s="13" t="s">
        <v>13</v>
      </c>
      <c r="B41" s="23">
        <v>170646.18</v>
      </c>
      <c r="C41" s="23">
        <v>3664.61</v>
      </c>
      <c r="D41" s="23" t="s">
        <v>19</v>
      </c>
      <c r="E41" s="23">
        <v>655.20000000000005</v>
      </c>
      <c r="F41" s="23">
        <v>9749.27</v>
      </c>
      <c r="G41" s="23">
        <v>15558.33</v>
      </c>
      <c r="H41" s="23">
        <v>18545.849999999999</v>
      </c>
      <c r="I41" s="23">
        <v>80191.839999999997</v>
      </c>
      <c r="J41" s="23">
        <v>42281.09</v>
      </c>
    </row>
    <row r="42" spans="1:10" s="15" customFormat="1" ht="21.75" hidden="1" customHeight="1" x14ac:dyDescent="0.6">
      <c r="A42" s="13" t="s">
        <v>14</v>
      </c>
      <c r="B42" s="23">
        <v>97439.56</v>
      </c>
      <c r="C42" s="23">
        <v>2708.51</v>
      </c>
      <c r="D42" s="23" t="s">
        <v>19</v>
      </c>
      <c r="E42" s="23">
        <v>256.32</v>
      </c>
      <c r="F42" s="23">
        <v>7149.63</v>
      </c>
      <c r="G42" s="23">
        <v>7367.81</v>
      </c>
      <c r="H42" s="23">
        <v>9902.51</v>
      </c>
      <c r="I42" s="23">
        <v>48546.04</v>
      </c>
      <c r="J42" s="23">
        <v>21508.73</v>
      </c>
    </row>
    <row r="43" spans="1:10" s="15" customFormat="1" ht="21.75" hidden="1" customHeight="1" x14ac:dyDescent="0.6">
      <c r="A43" s="13" t="s">
        <v>15</v>
      </c>
      <c r="B43" s="23">
        <v>73206.62</v>
      </c>
      <c r="C43" s="23">
        <v>956.1</v>
      </c>
      <c r="D43" s="23" t="s">
        <v>19</v>
      </c>
      <c r="E43" s="23">
        <v>398.87</v>
      </c>
      <c r="F43" s="23">
        <v>2599.64</v>
      </c>
      <c r="G43" s="23">
        <v>8190.51</v>
      </c>
      <c r="H43" s="23">
        <v>8643.34</v>
      </c>
      <c r="I43" s="23">
        <v>31645.79</v>
      </c>
      <c r="J43" s="23">
        <v>20772.36</v>
      </c>
    </row>
    <row r="44" spans="1:10" ht="10.199999999999999" hidden="1" customHeight="1" x14ac:dyDescent="0.6">
      <c r="A44" s="16"/>
      <c r="B44" s="16"/>
      <c r="C44" s="16"/>
      <c r="D44" s="16"/>
      <c r="E44" s="16"/>
      <c r="F44" s="16"/>
      <c r="G44" s="16"/>
      <c r="H44" s="16"/>
      <c r="I44" s="16"/>
      <c r="J44" s="16"/>
    </row>
    <row r="45" spans="1:10" hidden="1" x14ac:dyDescent="0.6"/>
    <row r="46" spans="1:10" hidden="1" x14ac:dyDescent="0.6"/>
  </sheetData>
  <mergeCells count="40">
    <mergeCell ref="H39:H40"/>
    <mergeCell ref="I39:I40"/>
    <mergeCell ref="A39:A40"/>
    <mergeCell ref="B39:B40"/>
    <mergeCell ref="D39:D40"/>
    <mergeCell ref="E39:E40"/>
    <mergeCell ref="F39:F40"/>
    <mergeCell ref="G39:G40"/>
    <mergeCell ref="H21:H22"/>
    <mergeCell ref="I21:I22"/>
    <mergeCell ref="A30:A31"/>
    <mergeCell ref="B30:B31"/>
    <mergeCell ref="D30:D31"/>
    <mergeCell ref="E30:E31"/>
    <mergeCell ref="F30:F31"/>
    <mergeCell ref="G30:G31"/>
    <mergeCell ref="H30:H31"/>
    <mergeCell ref="I30:I31"/>
    <mergeCell ref="A21:A22"/>
    <mergeCell ref="B21:B22"/>
    <mergeCell ref="D21:D22"/>
    <mergeCell ref="E21:E22"/>
    <mergeCell ref="F21:F22"/>
    <mergeCell ref="G21:G22"/>
    <mergeCell ref="H3:H4"/>
    <mergeCell ref="I3:I4"/>
    <mergeCell ref="A12:A13"/>
    <mergeCell ref="B12:B13"/>
    <mergeCell ref="D12:D13"/>
    <mergeCell ref="E12:E13"/>
    <mergeCell ref="F12:F13"/>
    <mergeCell ref="G12:G13"/>
    <mergeCell ref="H12:H13"/>
    <mergeCell ref="I12:I13"/>
    <mergeCell ref="A3:A4"/>
    <mergeCell ref="B3:B4"/>
    <mergeCell ref="D3:D4"/>
    <mergeCell ref="E3:E4"/>
    <mergeCell ref="F3:F4"/>
    <mergeCell ref="G3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Pacawat Taveedej</dc:creator>
  <cp:lastModifiedBy>Pacawat Taveedej</cp:lastModifiedBy>
  <dcterms:created xsi:type="dcterms:W3CDTF">2023-02-27T04:05:38Z</dcterms:created>
  <dcterms:modified xsi:type="dcterms:W3CDTF">2023-02-27T04:05:53Z</dcterms:modified>
</cp:coreProperties>
</file>