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949F6851-87E4-4267-92E1-E8F8D68195E6}" xr6:coauthVersionLast="47" xr6:coauthVersionMax="47" xr10:uidLastSave="{00000000-0000-0000-0000-000000000000}"/>
  <bookViews>
    <workbookView xWindow="-108" yWindow="-108" windowWidth="23256" windowHeight="12576" xr2:uid="{ABBC9F4D-2EC5-4CD1-9109-105F89D26D5C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<sst xmlns="http://schemas.openxmlformats.org/spreadsheetml/2006/main" count="155" uniqueCount="37">
  <si>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3 (กรกฎาคม-กันยายน) 2565</t>
  </si>
  <si>
    <t>ภาคและเพศ</t>
  </si>
  <si>
    <t>ยอดรวม</t>
  </si>
  <si>
    <t xml:space="preserve">น้อยกว่า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</si>
  <si>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</si>
  <si>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</si>
  <si>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</si>
  <si>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</si>
  <si>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</si>
  <si>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</si>
  <si>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</si>
  <si>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</si>
  <si>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</si>
  <si>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</si>
  <si>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</si>
  <si>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</si>
  <si>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</si>
  <si>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</si>
  <si>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</si>
  <si>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>...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</si>
  <si>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</si>
  <si>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</si>
  <si>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</si>
  <si>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3 (กรกฎาคม-กันยายน) 2565(ต่อ)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</si>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</sst>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CB94-A281-4A97-898F-3D24D70272A5}">
  <dimension ref="A1:J97"/>
  <sheetViews>
    <sheetView tabSelected="1" zoomScaleNormal="100" zoomScaleSheetLayoutView="90" workbookViewId="0">
      <selection activeCell="A71" sqref="A71"/>
    </sheetView>
  </sheetViews>
  <sheetFormatPr defaultColWidth="9.125" defaultRowHeight="21" x14ac:dyDescent="0.6"/>
  <cols>
    <col min="1" max="1" width="24.75" style="23" customWidth="1"/>
    <col min="2" max="10" width="13.25" style="23" customWidth="1"/>
    <col min="11" max="11" width="14.125" style="23" customWidth="1"/>
    <col min="12" max="256" width="9.125" style="23"/>
    <col min="257" max="257" width="24.75" style="23" customWidth="1"/>
    <col min="258" max="266" width="13.25" style="23" customWidth="1"/>
    <col min="267" max="267" width="14.125" style="23" customWidth="1"/>
    <col min="268" max="512" width="9.125" style="23"/>
    <col min="513" max="513" width="24.75" style="23" customWidth="1"/>
    <col min="514" max="522" width="13.25" style="23" customWidth="1"/>
    <col min="523" max="523" width="14.125" style="23" customWidth="1"/>
    <col min="524" max="768" width="9.125" style="23"/>
    <col min="769" max="769" width="24.75" style="23" customWidth="1"/>
    <col min="770" max="778" width="13.25" style="23" customWidth="1"/>
    <col min="779" max="779" width="14.125" style="23" customWidth="1"/>
    <col min="780" max="1024" width="9.125" style="23"/>
    <col min="1025" max="1025" width="24.75" style="23" customWidth="1"/>
    <col min="1026" max="1034" width="13.25" style="23" customWidth="1"/>
    <col min="1035" max="1035" width="14.125" style="23" customWidth="1"/>
    <col min="1036" max="1280" width="9.125" style="23"/>
    <col min="1281" max="1281" width="24.75" style="23" customWidth="1"/>
    <col min="1282" max="1290" width="13.25" style="23" customWidth="1"/>
    <col min="1291" max="1291" width="14.125" style="23" customWidth="1"/>
    <col min="1292" max="1536" width="9.125" style="23"/>
    <col min="1537" max="1537" width="24.75" style="23" customWidth="1"/>
    <col min="1538" max="1546" width="13.25" style="23" customWidth="1"/>
    <col min="1547" max="1547" width="14.125" style="23" customWidth="1"/>
    <col min="1548" max="1792" width="9.125" style="23"/>
    <col min="1793" max="1793" width="24.75" style="23" customWidth="1"/>
    <col min="1794" max="1802" width="13.25" style="23" customWidth="1"/>
    <col min="1803" max="1803" width="14.125" style="23" customWidth="1"/>
    <col min="1804" max="2048" width="9.125" style="23"/>
    <col min="2049" max="2049" width="24.75" style="23" customWidth="1"/>
    <col min="2050" max="2058" width="13.25" style="23" customWidth="1"/>
    <col min="2059" max="2059" width="14.125" style="23" customWidth="1"/>
    <col min="2060" max="2304" width="9.125" style="23"/>
    <col min="2305" max="2305" width="24.75" style="23" customWidth="1"/>
    <col min="2306" max="2314" width="13.25" style="23" customWidth="1"/>
    <col min="2315" max="2315" width="14.125" style="23" customWidth="1"/>
    <col min="2316" max="2560" width="9.125" style="23"/>
    <col min="2561" max="2561" width="24.75" style="23" customWidth="1"/>
    <col min="2562" max="2570" width="13.25" style="23" customWidth="1"/>
    <col min="2571" max="2571" width="14.125" style="23" customWidth="1"/>
    <col min="2572" max="2816" width="9.125" style="23"/>
    <col min="2817" max="2817" width="24.75" style="23" customWidth="1"/>
    <col min="2818" max="2826" width="13.25" style="23" customWidth="1"/>
    <col min="2827" max="2827" width="14.125" style="23" customWidth="1"/>
    <col min="2828" max="3072" width="9.125" style="23"/>
    <col min="3073" max="3073" width="24.75" style="23" customWidth="1"/>
    <col min="3074" max="3082" width="13.25" style="23" customWidth="1"/>
    <col min="3083" max="3083" width="14.125" style="23" customWidth="1"/>
    <col min="3084" max="3328" width="9.125" style="23"/>
    <col min="3329" max="3329" width="24.75" style="23" customWidth="1"/>
    <col min="3330" max="3338" width="13.25" style="23" customWidth="1"/>
    <col min="3339" max="3339" width="14.125" style="23" customWidth="1"/>
    <col min="3340" max="3584" width="9.125" style="23"/>
    <col min="3585" max="3585" width="24.75" style="23" customWidth="1"/>
    <col min="3586" max="3594" width="13.25" style="23" customWidth="1"/>
    <col min="3595" max="3595" width="14.125" style="23" customWidth="1"/>
    <col min="3596" max="3840" width="9.125" style="23"/>
    <col min="3841" max="3841" width="24.75" style="23" customWidth="1"/>
    <col min="3842" max="3850" width="13.25" style="23" customWidth="1"/>
    <col min="3851" max="3851" width="14.125" style="23" customWidth="1"/>
    <col min="3852" max="4096" width="9.125" style="23"/>
    <col min="4097" max="4097" width="24.75" style="23" customWidth="1"/>
    <col min="4098" max="4106" width="13.25" style="23" customWidth="1"/>
    <col min="4107" max="4107" width="14.125" style="23" customWidth="1"/>
    <col min="4108" max="4352" width="9.125" style="23"/>
    <col min="4353" max="4353" width="24.75" style="23" customWidth="1"/>
    <col min="4354" max="4362" width="13.25" style="23" customWidth="1"/>
    <col min="4363" max="4363" width="14.125" style="23" customWidth="1"/>
    <col min="4364" max="4608" width="9.125" style="23"/>
    <col min="4609" max="4609" width="24.75" style="23" customWidth="1"/>
    <col min="4610" max="4618" width="13.25" style="23" customWidth="1"/>
    <col min="4619" max="4619" width="14.125" style="23" customWidth="1"/>
    <col min="4620" max="4864" width="9.125" style="23"/>
    <col min="4865" max="4865" width="24.75" style="23" customWidth="1"/>
    <col min="4866" max="4874" width="13.25" style="23" customWidth="1"/>
    <col min="4875" max="4875" width="14.125" style="23" customWidth="1"/>
    <col min="4876" max="5120" width="9.125" style="23"/>
    <col min="5121" max="5121" width="24.75" style="23" customWidth="1"/>
    <col min="5122" max="5130" width="13.25" style="23" customWidth="1"/>
    <col min="5131" max="5131" width="14.125" style="23" customWidth="1"/>
    <col min="5132" max="5376" width="9.125" style="23"/>
    <col min="5377" max="5377" width="24.75" style="23" customWidth="1"/>
    <col min="5378" max="5386" width="13.25" style="23" customWidth="1"/>
    <col min="5387" max="5387" width="14.125" style="23" customWidth="1"/>
    <col min="5388" max="5632" width="9.125" style="23"/>
    <col min="5633" max="5633" width="24.75" style="23" customWidth="1"/>
    <col min="5634" max="5642" width="13.25" style="23" customWidth="1"/>
    <col min="5643" max="5643" width="14.125" style="23" customWidth="1"/>
    <col min="5644" max="5888" width="9.125" style="23"/>
    <col min="5889" max="5889" width="24.75" style="23" customWidth="1"/>
    <col min="5890" max="5898" width="13.25" style="23" customWidth="1"/>
    <col min="5899" max="5899" width="14.125" style="23" customWidth="1"/>
    <col min="5900" max="6144" width="9.125" style="23"/>
    <col min="6145" max="6145" width="24.75" style="23" customWidth="1"/>
    <col min="6146" max="6154" width="13.25" style="23" customWidth="1"/>
    <col min="6155" max="6155" width="14.125" style="23" customWidth="1"/>
    <col min="6156" max="6400" width="9.125" style="23"/>
    <col min="6401" max="6401" width="24.75" style="23" customWidth="1"/>
    <col min="6402" max="6410" width="13.25" style="23" customWidth="1"/>
    <col min="6411" max="6411" width="14.125" style="23" customWidth="1"/>
    <col min="6412" max="6656" width="9.125" style="23"/>
    <col min="6657" max="6657" width="24.75" style="23" customWidth="1"/>
    <col min="6658" max="6666" width="13.25" style="23" customWidth="1"/>
    <col min="6667" max="6667" width="14.125" style="23" customWidth="1"/>
    <col min="6668" max="6912" width="9.125" style="23"/>
    <col min="6913" max="6913" width="24.75" style="23" customWidth="1"/>
    <col min="6914" max="6922" width="13.25" style="23" customWidth="1"/>
    <col min="6923" max="6923" width="14.125" style="23" customWidth="1"/>
    <col min="6924" max="7168" width="9.125" style="23"/>
    <col min="7169" max="7169" width="24.75" style="23" customWidth="1"/>
    <col min="7170" max="7178" width="13.25" style="23" customWidth="1"/>
    <col min="7179" max="7179" width="14.125" style="23" customWidth="1"/>
    <col min="7180" max="7424" width="9.125" style="23"/>
    <col min="7425" max="7425" width="24.75" style="23" customWidth="1"/>
    <col min="7426" max="7434" width="13.25" style="23" customWidth="1"/>
    <col min="7435" max="7435" width="14.125" style="23" customWidth="1"/>
    <col min="7436" max="7680" width="9.125" style="23"/>
    <col min="7681" max="7681" width="24.75" style="23" customWidth="1"/>
    <col min="7682" max="7690" width="13.25" style="23" customWidth="1"/>
    <col min="7691" max="7691" width="14.125" style="23" customWidth="1"/>
    <col min="7692" max="7936" width="9.125" style="23"/>
    <col min="7937" max="7937" width="24.75" style="23" customWidth="1"/>
    <col min="7938" max="7946" width="13.25" style="23" customWidth="1"/>
    <col min="7947" max="7947" width="14.125" style="23" customWidth="1"/>
    <col min="7948" max="8192" width="9.125" style="23"/>
    <col min="8193" max="8193" width="24.75" style="23" customWidth="1"/>
    <col min="8194" max="8202" width="13.25" style="23" customWidth="1"/>
    <col min="8203" max="8203" width="14.125" style="23" customWidth="1"/>
    <col min="8204" max="8448" width="9.125" style="23"/>
    <col min="8449" max="8449" width="24.75" style="23" customWidth="1"/>
    <col min="8450" max="8458" width="13.25" style="23" customWidth="1"/>
    <col min="8459" max="8459" width="14.125" style="23" customWidth="1"/>
    <col min="8460" max="8704" width="9.125" style="23"/>
    <col min="8705" max="8705" width="24.75" style="23" customWidth="1"/>
    <col min="8706" max="8714" width="13.25" style="23" customWidth="1"/>
    <col min="8715" max="8715" width="14.125" style="23" customWidth="1"/>
    <col min="8716" max="8960" width="9.125" style="23"/>
    <col min="8961" max="8961" width="24.75" style="23" customWidth="1"/>
    <col min="8962" max="8970" width="13.25" style="23" customWidth="1"/>
    <col min="8971" max="8971" width="14.125" style="23" customWidth="1"/>
    <col min="8972" max="9216" width="9.125" style="23"/>
    <col min="9217" max="9217" width="24.75" style="23" customWidth="1"/>
    <col min="9218" max="9226" width="13.25" style="23" customWidth="1"/>
    <col min="9227" max="9227" width="14.125" style="23" customWidth="1"/>
    <col min="9228" max="9472" width="9.125" style="23"/>
    <col min="9473" max="9473" width="24.75" style="23" customWidth="1"/>
    <col min="9474" max="9482" width="13.25" style="23" customWidth="1"/>
    <col min="9483" max="9483" width="14.125" style="23" customWidth="1"/>
    <col min="9484" max="9728" width="9.125" style="23"/>
    <col min="9729" max="9729" width="24.75" style="23" customWidth="1"/>
    <col min="9730" max="9738" width="13.25" style="23" customWidth="1"/>
    <col min="9739" max="9739" width="14.125" style="23" customWidth="1"/>
    <col min="9740" max="9984" width="9.125" style="23"/>
    <col min="9985" max="9985" width="24.75" style="23" customWidth="1"/>
    <col min="9986" max="9994" width="13.25" style="23" customWidth="1"/>
    <col min="9995" max="9995" width="14.125" style="23" customWidth="1"/>
    <col min="9996" max="10240" width="9.125" style="23"/>
    <col min="10241" max="10241" width="24.75" style="23" customWidth="1"/>
    <col min="10242" max="10250" width="13.25" style="23" customWidth="1"/>
    <col min="10251" max="10251" width="14.125" style="23" customWidth="1"/>
    <col min="10252" max="10496" width="9.125" style="23"/>
    <col min="10497" max="10497" width="24.75" style="23" customWidth="1"/>
    <col min="10498" max="10506" width="13.25" style="23" customWidth="1"/>
    <col min="10507" max="10507" width="14.125" style="23" customWidth="1"/>
    <col min="10508" max="10752" width="9.125" style="23"/>
    <col min="10753" max="10753" width="24.75" style="23" customWidth="1"/>
    <col min="10754" max="10762" width="13.25" style="23" customWidth="1"/>
    <col min="10763" max="10763" width="14.125" style="23" customWidth="1"/>
    <col min="10764" max="11008" width="9.125" style="23"/>
    <col min="11009" max="11009" width="24.75" style="23" customWidth="1"/>
    <col min="11010" max="11018" width="13.25" style="23" customWidth="1"/>
    <col min="11019" max="11019" width="14.125" style="23" customWidth="1"/>
    <col min="11020" max="11264" width="9.125" style="23"/>
    <col min="11265" max="11265" width="24.75" style="23" customWidth="1"/>
    <col min="11266" max="11274" width="13.25" style="23" customWidth="1"/>
    <col min="11275" max="11275" width="14.125" style="23" customWidth="1"/>
    <col min="11276" max="11520" width="9.125" style="23"/>
    <col min="11521" max="11521" width="24.75" style="23" customWidth="1"/>
    <col min="11522" max="11530" width="13.25" style="23" customWidth="1"/>
    <col min="11531" max="11531" width="14.125" style="23" customWidth="1"/>
    <col min="11532" max="11776" width="9.125" style="23"/>
    <col min="11777" max="11777" width="24.75" style="23" customWidth="1"/>
    <col min="11778" max="11786" width="13.25" style="23" customWidth="1"/>
    <col min="11787" max="11787" width="14.125" style="23" customWidth="1"/>
    <col min="11788" max="12032" width="9.125" style="23"/>
    <col min="12033" max="12033" width="24.75" style="23" customWidth="1"/>
    <col min="12034" max="12042" width="13.25" style="23" customWidth="1"/>
    <col min="12043" max="12043" width="14.125" style="23" customWidth="1"/>
    <col min="12044" max="12288" width="9.125" style="23"/>
    <col min="12289" max="12289" width="24.75" style="23" customWidth="1"/>
    <col min="12290" max="12298" width="13.25" style="23" customWidth="1"/>
    <col min="12299" max="12299" width="14.125" style="23" customWidth="1"/>
    <col min="12300" max="12544" width="9.125" style="23"/>
    <col min="12545" max="12545" width="24.75" style="23" customWidth="1"/>
    <col min="12546" max="12554" width="13.25" style="23" customWidth="1"/>
    <col min="12555" max="12555" width="14.125" style="23" customWidth="1"/>
    <col min="12556" max="12800" width="9.125" style="23"/>
    <col min="12801" max="12801" width="24.75" style="23" customWidth="1"/>
    <col min="12802" max="12810" width="13.25" style="23" customWidth="1"/>
    <col min="12811" max="12811" width="14.125" style="23" customWidth="1"/>
    <col min="12812" max="13056" width="9.125" style="23"/>
    <col min="13057" max="13057" width="24.75" style="23" customWidth="1"/>
    <col min="13058" max="13066" width="13.25" style="23" customWidth="1"/>
    <col min="13067" max="13067" width="14.125" style="23" customWidth="1"/>
    <col min="13068" max="13312" width="9.125" style="23"/>
    <col min="13313" max="13313" width="24.75" style="23" customWidth="1"/>
    <col min="13314" max="13322" width="13.25" style="23" customWidth="1"/>
    <col min="13323" max="13323" width="14.125" style="23" customWidth="1"/>
    <col min="13324" max="13568" width="9.125" style="23"/>
    <col min="13569" max="13569" width="24.75" style="23" customWidth="1"/>
    <col min="13570" max="13578" width="13.25" style="23" customWidth="1"/>
    <col min="13579" max="13579" width="14.125" style="23" customWidth="1"/>
    <col min="13580" max="13824" width="9.125" style="23"/>
    <col min="13825" max="13825" width="24.75" style="23" customWidth="1"/>
    <col min="13826" max="13834" width="13.25" style="23" customWidth="1"/>
    <col min="13835" max="13835" width="14.125" style="23" customWidth="1"/>
    <col min="13836" max="14080" width="9.125" style="23"/>
    <col min="14081" max="14081" width="24.75" style="23" customWidth="1"/>
    <col min="14082" max="14090" width="13.25" style="23" customWidth="1"/>
    <col min="14091" max="14091" width="14.125" style="23" customWidth="1"/>
    <col min="14092" max="14336" width="9.125" style="23"/>
    <col min="14337" max="14337" width="24.75" style="23" customWidth="1"/>
    <col min="14338" max="14346" width="13.25" style="23" customWidth="1"/>
    <col min="14347" max="14347" width="14.125" style="23" customWidth="1"/>
    <col min="14348" max="14592" width="9.125" style="23"/>
    <col min="14593" max="14593" width="24.75" style="23" customWidth="1"/>
    <col min="14594" max="14602" width="13.25" style="23" customWidth="1"/>
    <col min="14603" max="14603" width="14.125" style="23" customWidth="1"/>
    <col min="14604" max="14848" width="9.125" style="23"/>
    <col min="14849" max="14849" width="24.75" style="23" customWidth="1"/>
    <col min="14850" max="14858" width="13.25" style="23" customWidth="1"/>
    <col min="14859" max="14859" width="14.125" style="23" customWidth="1"/>
    <col min="14860" max="15104" width="9.125" style="23"/>
    <col min="15105" max="15105" width="24.75" style="23" customWidth="1"/>
    <col min="15106" max="15114" width="13.25" style="23" customWidth="1"/>
    <col min="15115" max="15115" width="14.125" style="23" customWidth="1"/>
    <col min="15116" max="15360" width="9.125" style="23"/>
    <col min="15361" max="15361" width="24.75" style="23" customWidth="1"/>
    <col min="15362" max="15370" width="13.25" style="23" customWidth="1"/>
    <col min="15371" max="15371" width="14.125" style="23" customWidth="1"/>
    <col min="15372" max="15616" width="9.125" style="23"/>
    <col min="15617" max="15617" width="24.75" style="23" customWidth="1"/>
    <col min="15618" max="15626" width="13.25" style="23" customWidth="1"/>
    <col min="15627" max="15627" width="14.125" style="23" customWidth="1"/>
    <col min="15628" max="15872" width="9.125" style="23"/>
    <col min="15873" max="15873" width="24.75" style="23" customWidth="1"/>
    <col min="15874" max="15882" width="13.25" style="23" customWidth="1"/>
    <col min="15883" max="15883" width="14.125" style="23" customWidth="1"/>
    <col min="15884" max="16128" width="9.125" style="23"/>
    <col min="16129" max="16129" width="24.75" style="23" customWidth="1"/>
    <col min="16130" max="16138" width="13.25" style="23" customWidth="1"/>
    <col min="16139" max="16139" width="14.125" style="23" customWidth="1"/>
    <col min="16140" max="16384" width="9.125" style="23"/>
  </cols>
  <sheetData>
    <row r="1" spans="1:10" s="4" customFormat="1" ht="30.75" customHeight="1" x14ac:dyDescent="0.6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</row>
    <row r="2" spans="1:10" s="7" customFormat="1" ht="9" customHeight="1" x14ac:dyDescent="0.6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s="12" customFormat="1" ht="21.9" customHeight="1" x14ac:dyDescent="0.6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pans="1:10" s="17" customFormat="1" ht="21.9" customHeight="1" x14ac:dyDescent="0.6">
      <c r="A4" s="13"/>
      <c r="B4" s="14"/>
      <c r="C4" s="15" t="s">
        <v>11</v>
      </c>
      <c r="D4" s="16" t="s">
        <v>12</v>
      </c>
      <c r="E4" s="16" t="s">
        <v>12</v>
      </c>
      <c r="F4" s="16" t="s">
        <v>12</v>
      </c>
      <c r="G4" s="16" t="s">
        <v>12</v>
      </c>
      <c r="H4" s="16" t="s">
        <v>12</v>
      </c>
      <c r="I4" s="16" t="s">
        <v>12</v>
      </c>
      <c r="J4" s="16" t="s">
        <v>13</v>
      </c>
    </row>
    <row r="5" spans="1:10" s="20" customFormat="1" ht="28.5" hidden="1" customHeight="1" x14ac:dyDescent="0.6">
      <c r="A5" s="18" t="s">
        <v>14</v>
      </c>
      <c r="B5" s="19">
        <v>6191187.1500000004</v>
      </c>
      <c r="C5" s="19">
        <v>23836.39</v>
      </c>
      <c r="D5" s="19">
        <v>21470.16</v>
      </c>
      <c r="E5" s="19">
        <v>139665.13</v>
      </c>
      <c r="F5" s="19">
        <v>513573.86</v>
      </c>
      <c r="G5" s="19">
        <v>425294.75</v>
      </c>
      <c r="H5" s="19">
        <v>862413.4</v>
      </c>
      <c r="I5" s="19">
        <v>2944692.07</v>
      </c>
      <c r="J5" s="19">
        <v>1260241.3799999999</v>
      </c>
    </row>
    <row r="6" spans="1:10" s="20" customFormat="1" ht="21.75" hidden="1" customHeight="1" x14ac:dyDescent="0.6">
      <c r="A6" s="18" t="s">
        <v>15</v>
      </c>
      <c r="B6" s="19">
        <v>3327531.03</v>
      </c>
      <c r="C6" s="19">
        <v>12746.82</v>
      </c>
      <c r="D6" s="19">
        <v>10618.4</v>
      </c>
      <c r="E6" s="19">
        <v>72519.649999999994</v>
      </c>
      <c r="F6" s="19">
        <v>236275.95</v>
      </c>
      <c r="G6" s="19">
        <v>232867.25</v>
      </c>
      <c r="H6" s="19">
        <v>428475.47</v>
      </c>
      <c r="I6" s="19">
        <v>1647880.13</v>
      </c>
      <c r="J6" s="19">
        <v>686147.36</v>
      </c>
    </row>
    <row r="7" spans="1:10" s="20" customFormat="1" ht="21.75" hidden="1" customHeight="1" x14ac:dyDescent="0.6">
      <c r="A7" s="18" t="s">
        <v>16</v>
      </c>
      <c r="B7" s="19">
        <v>2863656.12</v>
      </c>
      <c r="C7" s="19">
        <v>11089.57</v>
      </c>
      <c r="D7" s="19">
        <v>10851.76</v>
      </c>
      <c r="E7" s="19">
        <v>67145.48</v>
      </c>
      <c r="F7" s="19">
        <v>277297.90999999997</v>
      </c>
      <c r="G7" s="19">
        <v>192427.5</v>
      </c>
      <c r="H7" s="19">
        <v>433937.93</v>
      </c>
      <c r="I7" s="19">
        <v>1296811.94</v>
      </c>
      <c r="J7" s="19">
        <v>574094.02</v>
      </c>
    </row>
    <row r="8" spans="1:10" s="20" customFormat="1" ht="24" hidden="1" customHeight="1" x14ac:dyDescent="0.6">
      <c r="A8" s="18" t="s">
        <v>17</v>
      </c>
      <c r="B8" s="19">
        <v>1023176.93</v>
      </c>
      <c r="C8" s="19">
        <v>11952.35</v>
      </c>
      <c r="D8" s="19">
        <v>4921.45</v>
      </c>
      <c r="E8" s="19">
        <v>21871.33</v>
      </c>
      <c r="F8" s="19">
        <v>67091.11</v>
      </c>
      <c r="G8" s="19">
        <v>71411.62</v>
      </c>
      <c r="H8" s="19">
        <v>96008.93</v>
      </c>
      <c r="I8" s="19">
        <v>513584.08</v>
      </c>
      <c r="J8" s="19">
        <v>236336.06</v>
      </c>
    </row>
    <row r="9" spans="1:10" ht="21.75" hidden="1" customHeight="1" x14ac:dyDescent="0.6">
      <c r="A9" s="21" t="s">
        <v>15</v>
      </c>
      <c r="B9" s="22">
        <v>539717.55000000005</v>
      </c>
      <c r="C9" s="22">
        <v>7960.11</v>
      </c>
      <c r="D9" s="22">
        <v>1954.37</v>
      </c>
      <c r="E9" s="22">
        <v>13322.89</v>
      </c>
      <c r="F9" s="22">
        <v>23254.36</v>
      </c>
      <c r="G9" s="22">
        <v>39927.949999999997</v>
      </c>
      <c r="H9" s="22">
        <v>46923.13</v>
      </c>
      <c r="I9" s="22">
        <v>271340.83</v>
      </c>
      <c r="J9" s="22">
        <v>135033.92000000001</v>
      </c>
    </row>
    <row r="10" spans="1:10" ht="21.75" hidden="1" customHeight="1" x14ac:dyDescent="0.6">
      <c r="A10" s="21" t="s">
        <v>16</v>
      </c>
      <c r="B10" s="22">
        <v>483459.38</v>
      </c>
      <c r="C10" s="22">
        <v>3992.24</v>
      </c>
      <c r="D10" s="22">
        <v>2967.08</v>
      </c>
      <c r="E10" s="22">
        <v>8548.44</v>
      </c>
      <c r="F10" s="22">
        <v>43836.75</v>
      </c>
      <c r="G10" s="22">
        <v>31483.67</v>
      </c>
      <c r="H10" s="22">
        <v>49085.8</v>
      </c>
      <c r="I10" s="22">
        <v>242243.25</v>
      </c>
      <c r="J10" s="22">
        <v>101302.15</v>
      </c>
    </row>
    <row r="11" spans="1:10" s="20" customFormat="1" ht="24" hidden="1" customHeight="1" x14ac:dyDescent="0.6">
      <c r="A11" s="18" t="s">
        <v>18</v>
      </c>
      <c r="B11" s="19">
        <v>232192.07</v>
      </c>
      <c r="C11" s="19">
        <v>271.14999999999998</v>
      </c>
      <c r="D11" s="19" t="s">
        <v>19</v>
      </c>
      <c r="E11" s="19" t="s">
        <v>19</v>
      </c>
      <c r="F11" s="19">
        <v>5829.01</v>
      </c>
      <c r="G11" s="19">
        <v>9092.68</v>
      </c>
      <c r="H11" s="19">
        <v>16408.75</v>
      </c>
      <c r="I11" s="19">
        <v>119279.67</v>
      </c>
      <c r="J11" s="19">
        <v>81310.81</v>
      </c>
    </row>
    <row r="12" spans="1:10" ht="21.75" hidden="1" customHeight="1" x14ac:dyDescent="0.6">
      <c r="A12" s="21" t="s">
        <v>15</v>
      </c>
      <c r="B12" s="22">
        <v>120868.42</v>
      </c>
      <c r="C12" s="22">
        <v>84.07</v>
      </c>
      <c r="D12" s="22" t="s">
        <v>19</v>
      </c>
      <c r="E12" s="22" t="s">
        <v>19</v>
      </c>
      <c r="F12" s="22">
        <v>2530.06</v>
      </c>
      <c r="G12" s="22">
        <v>5631.49</v>
      </c>
      <c r="H12" s="22">
        <v>7516.1</v>
      </c>
      <c r="I12" s="22">
        <v>64602.62</v>
      </c>
      <c r="J12" s="22">
        <v>40504.080000000002</v>
      </c>
    </row>
    <row r="13" spans="1:10" ht="21.75" hidden="1" customHeight="1" x14ac:dyDescent="0.6">
      <c r="A13" s="21" t="s">
        <v>16</v>
      </c>
      <c r="B13" s="22">
        <v>111323.65</v>
      </c>
      <c r="C13" s="22">
        <v>187.08</v>
      </c>
      <c r="D13" s="22" t="s">
        <v>19</v>
      </c>
      <c r="E13" s="22" t="s">
        <v>19</v>
      </c>
      <c r="F13" s="22">
        <v>3298.95</v>
      </c>
      <c r="G13" s="22">
        <v>3461.19</v>
      </c>
      <c r="H13" s="22">
        <v>8892.65</v>
      </c>
      <c r="I13" s="22">
        <v>54677.05</v>
      </c>
      <c r="J13" s="22">
        <v>40806.74</v>
      </c>
    </row>
    <row r="14" spans="1:10" s="20" customFormat="1" ht="24" hidden="1" customHeight="1" x14ac:dyDescent="0.6">
      <c r="A14" s="18" t="s">
        <v>20</v>
      </c>
      <c r="B14" s="19">
        <v>371142.79</v>
      </c>
      <c r="C14" s="19">
        <v>2921.68</v>
      </c>
      <c r="D14" s="19" t="s">
        <v>19</v>
      </c>
      <c r="E14" s="19">
        <v>4381.93</v>
      </c>
      <c r="F14" s="19">
        <v>13316.64</v>
      </c>
      <c r="G14" s="19">
        <v>16072.23</v>
      </c>
      <c r="H14" s="19">
        <v>34091.160000000003</v>
      </c>
      <c r="I14" s="19">
        <v>226217</v>
      </c>
      <c r="J14" s="19">
        <v>74142.14</v>
      </c>
    </row>
    <row r="15" spans="1:10" ht="21.75" hidden="1" customHeight="1" x14ac:dyDescent="0.6">
      <c r="A15" s="21" t="s">
        <v>15</v>
      </c>
      <c r="B15" s="22">
        <v>201092.23</v>
      </c>
      <c r="C15" s="22">
        <v>170.96</v>
      </c>
      <c r="D15" s="22" t="s">
        <v>19</v>
      </c>
      <c r="E15" s="22">
        <v>3255.74</v>
      </c>
      <c r="F15" s="22">
        <v>5528.16</v>
      </c>
      <c r="G15" s="22">
        <v>8313.1200000000008</v>
      </c>
      <c r="H15" s="22">
        <v>16207.5</v>
      </c>
      <c r="I15" s="22">
        <v>126720.23</v>
      </c>
      <c r="J15" s="22">
        <v>40896.519999999997</v>
      </c>
    </row>
    <row r="16" spans="1:10" ht="21.75" hidden="1" customHeight="1" x14ac:dyDescent="0.6">
      <c r="A16" s="21" t="s">
        <v>16</v>
      </c>
      <c r="B16" s="22">
        <v>170050.56</v>
      </c>
      <c r="C16" s="22">
        <v>2750.73</v>
      </c>
      <c r="D16" s="22" t="s">
        <v>19</v>
      </c>
      <c r="E16" s="22">
        <v>1126.2</v>
      </c>
      <c r="F16" s="22">
        <v>7788.48</v>
      </c>
      <c r="G16" s="22">
        <v>7759.11</v>
      </c>
      <c r="H16" s="22">
        <v>17883.66</v>
      </c>
      <c r="I16" s="22">
        <v>99496.77</v>
      </c>
      <c r="J16" s="22">
        <v>33245.620000000003</v>
      </c>
    </row>
    <row r="17" spans="1:10" s="20" customFormat="1" ht="24" hidden="1" customHeight="1" x14ac:dyDescent="0.6">
      <c r="A17" s="18" t="s">
        <v>21</v>
      </c>
      <c r="B17" s="19">
        <v>211042.32</v>
      </c>
      <c r="C17" s="19">
        <v>1177.03</v>
      </c>
      <c r="D17" s="19">
        <v>96.38</v>
      </c>
      <c r="E17" s="19">
        <v>2099.27</v>
      </c>
      <c r="F17" s="19">
        <v>25284.18</v>
      </c>
      <c r="G17" s="19">
        <v>20077.57</v>
      </c>
      <c r="H17" s="19">
        <v>35977.480000000003</v>
      </c>
      <c r="I17" s="19">
        <v>99420.800000000003</v>
      </c>
      <c r="J17" s="19">
        <v>26909.61</v>
      </c>
    </row>
    <row r="18" spans="1:10" ht="21.75" hidden="1" customHeight="1" x14ac:dyDescent="0.6">
      <c r="A18" s="21" t="s">
        <v>15</v>
      </c>
      <c r="B18" s="22">
        <v>117251.19</v>
      </c>
      <c r="C18" s="22">
        <v>755.2</v>
      </c>
      <c r="D18" s="22">
        <v>96.38</v>
      </c>
      <c r="E18" s="22">
        <v>793.72</v>
      </c>
      <c r="F18" s="22">
        <v>13536.41</v>
      </c>
      <c r="G18" s="22">
        <v>12497.15</v>
      </c>
      <c r="H18" s="22">
        <v>17520.900000000001</v>
      </c>
      <c r="I18" s="22">
        <v>55966.84</v>
      </c>
      <c r="J18" s="22">
        <v>16084.59</v>
      </c>
    </row>
    <row r="19" spans="1:10" ht="21.75" hidden="1" customHeight="1" x14ac:dyDescent="0.6">
      <c r="A19" s="21" t="s">
        <v>16</v>
      </c>
      <c r="B19" s="22">
        <v>93791.13</v>
      </c>
      <c r="C19" s="22">
        <v>421.83</v>
      </c>
      <c r="D19" s="22" t="s">
        <v>19</v>
      </c>
      <c r="E19" s="22">
        <v>1305.55</v>
      </c>
      <c r="F19" s="22">
        <v>11747.77</v>
      </c>
      <c r="G19" s="22">
        <v>7580.42</v>
      </c>
      <c r="H19" s="22">
        <v>18456.59</v>
      </c>
      <c r="I19" s="22">
        <v>43453.95</v>
      </c>
      <c r="J19" s="22">
        <v>10825.02</v>
      </c>
    </row>
    <row r="20" spans="1:10" s="20" customFormat="1" ht="24" hidden="1" customHeight="1" x14ac:dyDescent="0.6">
      <c r="A20" s="18" t="s">
        <v>22</v>
      </c>
      <c r="B20" s="19">
        <v>195944.58</v>
      </c>
      <c r="C20" s="19">
        <v>146.63</v>
      </c>
      <c r="D20" s="19" t="s">
        <v>19</v>
      </c>
      <c r="E20" s="19">
        <v>178.36</v>
      </c>
      <c r="F20" s="19">
        <v>9205.92</v>
      </c>
      <c r="G20" s="19">
        <v>9626.43</v>
      </c>
      <c r="H20" s="19">
        <v>25984.85</v>
      </c>
      <c r="I20" s="19">
        <v>103013.9</v>
      </c>
      <c r="J20" s="19">
        <v>47788.480000000003</v>
      </c>
    </row>
    <row r="21" spans="1:10" ht="21.75" hidden="1" customHeight="1" x14ac:dyDescent="0.6">
      <c r="A21" s="21" t="s">
        <v>15</v>
      </c>
      <c r="B21" s="22">
        <v>108099.3</v>
      </c>
      <c r="C21" s="22">
        <v>146.63</v>
      </c>
      <c r="D21" s="22" t="s">
        <v>19</v>
      </c>
      <c r="E21" s="22">
        <v>178.36</v>
      </c>
      <c r="F21" s="22">
        <v>5026.6000000000004</v>
      </c>
      <c r="G21" s="22">
        <v>5677.78</v>
      </c>
      <c r="H21" s="22">
        <v>11473.1</v>
      </c>
      <c r="I21" s="22">
        <v>57141.32</v>
      </c>
      <c r="J21" s="22">
        <v>28455.5</v>
      </c>
    </row>
    <row r="22" spans="1:10" ht="21.75" hidden="1" customHeight="1" x14ac:dyDescent="0.6">
      <c r="A22" s="21" t="s">
        <v>16</v>
      </c>
      <c r="B22" s="22">
        <v>87845.29</v>
      </c>
      <c r="C22" s="22" t="s">
        <v>19</v>
      </c>
      <c r="D22" s="22" t="s">
        <v>19</v>
      </c>
      <c r="E22" s="22" t="s">
        <v>19</v>
      </c>
      <c r="F22" s="22">
        <v>4179.32</v>
      </c>
      <c r="G22" s="22">
        <v>3948.65</v>
      </c>
      <c r="H22" s="22">
        <v>14511.76</v>
      </c>
      <c r="I22" s="22">
        <v>45872.58</v>
      </c>
      <c r="J22" s="22">
        <v>19332.98</v>
      </c>
    </row>
    <row r="23" spans="1:10" s="4" customFormat="1" ht="30" hidden="1" customHeight="1" x14ac:dyDescent="0.6">
      <c r="A23" s="1" t="s">
        <v>23</v>
      </c>
      <c r="B23" s="2"/>
      <c r="C23" s="2"/>
      <c r="D23" s="3"/>
      <c r="E23" s="3"/>
      <c r="F23" s="2"/>
      <c r="G23" s="2"/>
      <c r="H23" s="2"/>
      <c r="I23" s="2"/>
      <c r="J23" s="2"/>
    </row>
    <row r="24" spans="1:10" s="7" customFormat="1" ht="9" hidden="1" customHeight="1" x14ac:dyDescent="0.6">
      <c r="A24" s="5"/>
      <c r="B24" s="6"/>
      <c r="C24" s="6"/>
      <c r="D24" s="6"/>
      <c r="E24" s="6"/>
      <c r="F24" s="6"/>
      <c r="G24" s="6"/>
      <c r="H24" s="6"/>
      <c r="I24" s="6"/>
      <c r="J24" s="6"/>
    </row>
    <row r="25" spans="1:10" s="12" customFormat="1" ht="21.9" hidden="1" customHeight="1" x14ac:dyDescent="0.6">
      <c r="A25" s="8" t="s">
        <v>1</v>
      </c>
      <c r="B25" s="9" t="s">
        <v>2</v>
      </c>
      <c r="C25" s="10" t="s">
        <v>3</v>
      </c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</row>
    <row r="26" spans="1:10" s="17" customFormat="1" ht="21.9" hidden="1" customHeight="1" x14ac:dyDescent="0.6">
      <c r="A26" s="13"/>
      <c r="B26" s="14"/>
      <c r="C26" s="15" t="s">
        <v>11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13</v>
      </c>
    </row>
    <row r="27" spans="1:10" s="20" customFormat="1" ht="24" hidden="1" customHeight="1" x14ac:dyDescent="0.6">
      <c r="A27" s="18" t="s">
        <v>24</v>
      </c>
      <c r="B27" s="19">
        <v>256640.71</v>
      </c>
      <c r="C27" s="19">
        <v>39.79</v>
      </c>
      <c r="D27" s="19">
        <v>113.44</v>
      </c>
      <c r="E27" s="19">
        <v>1112.25</v>
      </c>
      <c r="F27" s="19">
        <v>10624.31</v>
      </c>
      <c r="G27" s="19">
        <v>10385.89</v>
      </c>
      <c r="H27" s="19">
        <v>45541.07</v>
      </c>
      <c r="I27" s="19">
        <v>130612.52</v>
      </c>
      <c r="J27" s="19">
        <v>58211.44</v>
      </c>
    </row>
    <row r="28" spans="1:10" ht="22.5" hidden="1" customHeight="1" x14ac:dyDescent="0.6">
      <c r="A28" s="21" t="s">
        <v>15</v>
      </c>
      <c r="B28" s="22">
        <v>133749.98000000001</v>
      </c>
      <c r="C28" s="22">
        <v>39.79</v>
      </c>
      <c r="D28" s="22">
        <v>113.44</v>
      </c>
      <c r="E28" s="22">
        <v>665.69</v>
      </c>
      <c r="F28" s="22">
        <v>4617.62</v>
      </c>
      <c r="G28" s="22">
        <v>6085.9</v>
      </c>
      <c r="H28" s="22">
        <v>21473.05</v>
      </c>
      <c r="I28" s="22">
        <v>72743.570000000007</v>
      </c>
      <c r="J28" s="22">
        <v>28010.91</v>
      </c>
    </row>
    <row r="29" spans="1:10" ht="22.5" hidden="1" customHeight="1" x14ac:dyDescent="0.6">
      <c r="A29" s="21" t="s">
        <v>16</v>
      </c>
      <c r="B29" s="22">
        <v>122890.73</v>
      </c>
      <c r="C29" s="22" t="s">
        <v>19</v>
      </c>
      <c r="D29" s="22" t="s">
        <v>19</v>
      </c>
      <c r="E29" s="22">
        <v>446.56</v>
      </c>
      <c r="F29" s="22">
        <v>6006.69</v>
      </c>
      <c r="G29" s="22">
        <v>4299.99</v>
      </c>
      <c r="H29" s="22">
        <v>24068.02</v>
      </c>
      <c r="I29" s="22">
        <v>57868.95</v>
      </c>
      <c r="J29" s="22">
        <v>30200.53</v>
      </c>
    </row>
    <row r="30" spans="1:10" s="20" customFormat="1" ht="24" customHeight="1" x14ac:dyDescent="0.6">
      <c r="A30" s="18" t="s">
        <v>25</v>
      </c>
      <c r="B30" s="19">
        <v>186613.47</v>
      </c>
      <c r="C30" s="19">
        <v>813.54</v>
      </c>
      <c r="D30" s="19" t="s">
        <v>19</v>
      </c>
      <c r="E30" s="19">
        <v>1464.68</v>
      </c>
      <c r="F30" s="19">
        <v>3513.56</v>
      </c>
      <c r="G30" s="19">
        <v>10886.8</v>
      </c>
      <c r="H30" s="19">
        <v>19837.080000000002</v>
      </c>
      <c r="I30" s="19">
        <v>87114.75</v>
      </c>
      <c r="J30" s="19">
        <v>62983.08</v>
      </c>
    </row>
    <row r="31" spans="1:10" ht="21.75" customHeight="1" x14ac:dyDescent="0.6">
      <c r="A31" s="21" t="s">
        <v>15</v>
      </c>
      <c r="B31" s="22">
        <v>103441.57</v>
      </c>
      <c r="C31" s="22">
        <v>483.17</v>
      </c>
      <c r="D31" s="22" t="s">
        <v>19</v>
      </c>
      <c r="E31" s="22">
        <v>775.08</v>
      </c>
      <c r="F31" s="22">
        <v>2149.35</v>
      </c>
      <c r="G31" s="22">
        <v>4953.04</v>
      </c>
      <c r="H31" s="22">
        <v>9346.7199999999993</v>
      </c>
      <c r="I31" s="22">
        <v>49907.98</v>
      </c>
      <c r="J31" s="22">
        <v>35826.22</v>
      </c>
    </row>
    <row r="32" spans="1:10" ht="21.75" customHeight="1" x14ac:dyDescent="0.6">
      <c r="A32" s="21" t="s">
        <v>16</v>
      </c>
      <c r="B32" s="22">
        <v>83171.91</v>
      </c>
      <c r="C32" s="22">
        <v>330.37</v>
      </c>
      <c r="D32" s="22" t="s">
        <v>19</v>
      </c>
      <c r="E32" s="22">
        <v>689.59</v>
      </c>
      <c r="F32" s="22">
        <v>1364.21</v>
      </c>
      <c r="G32" s="22">
        <v>5933.76</v>
      </c>
      <c r="H32" s="22">
        <v>10490.35</v>
      </c>
      <c r="I32" s="22">
        <v>37206.76</v>
      </c>
      <c r="J32" s="22">
        <v>27156.87</v>
      </c>
    </row>
    <row r="33" spans="1:10" s="20" customFormat="1" ht="24" hidden="1" customHeight="1" x14ac:dyDescent="0.6">
      <c r="A33" s="18" t="s">
        <v>26</v>
      </c>
      <c r="B33" s="19">
        <v>607824.34</v>
      </c>
      <c r="C33" s="19" t="s">
        <v>19</v>
      </c>
      <c r="D33" s="19">
        <v>357.43</v>
      </c>
      <c r="E33" s="19">
        <v>9259.58</v>
      </c>
      <c r="F33" s="19">
        <v>74270.73</v>
      </c>
      <c r="G33" s="19">
        <v>114473.74</v>
      </c>
      <c r="H33" s="19">
        <v>111723.93</v>
      </c>
      <c r="I33" s="19">
        <v>255174.9</v>
      </c>
      <c r="J33" s="19">
        <v>42564.02</v>
      </c>
    </row>
    <row r="34" spans="1:10" ht="21.75" hidden="1" customHeight="1" x14ac:dyDescent="0.6">
      <c r="A34" s="21" t="s">
        <v>15</v>
      </c>
      <c r="B34" s="22">
        <v>331603.69</v>
      </c>
      <c r="C34" s="22" t="s">
        <v>19</v>
      </c>
      <c r="D34" s="22" t="s">
        <v>19</v>
      </c>
      <c r="E34" s="22">
        <v>5019.3500000000004</v>
      </c>
      <c r="F34" s="22">
        <v>27558.41</v>
      </c>
      <c r="G34" s="22">
        <v>62877.15</v>
      </c>
      <c r="H34" s="22">
        <v>57242.75</v>
      </c>
      <c r="I34" s="22">
        <v>153249.32</v>
      </c>
      <c r="J34" s="22">
        <v>25656.720000000001</v>
      </c>
    </row>
    <row r="35" spans="1:10" ht="21.75" hidden="1" customHeight="1" x14ac:dyDescent="0.6">
      <c r="A35" s="21" t="s">
        <v>16</v>
      </c>
      <c r="B35" s="22">
        <v>276220.65000000002</v>
      </c>
      <c r="C35" s="22" t="s">
        <v>19</v>
      </c>
      <c r="D35" s="22">
        <v>357.43</v>
      </c>
      <c r="E35" s="22">
        <v>4240.2299999999996</v>
      </c>
      <c r="F35" s="22">
        <v>46712.33</v>
      </c>
      <c r="G35" s="22">
        <v>51596.59</v>
      </c>
      <c r="H35" s="22">
        <v>54481.19</v>
      </c>
      <c r="I35" s="22">
        <v>101925.59</v>
      </c>
      <c r="J35" s="22">
        <v>16907.3</v>
      </c>
    </row>
    <row r="36" spans="1:10" s="20" customFormat="1" ht="24" hidden="1" customHeight="1" x14ac:dyDescent="0.6">
      <c r="A36" s="18" t="s">
        <v>27</v>
      </c>
      <c r="B36" s="19">
        <v>145102.45000000001</v>
      </c>
      <c r="C36" s="19" t="s">
        <v>19</v>
      </c>
      <c r="D36" s="19">
        <v>17.79</v>
      </c>
      <c r="E36" s="19">
        <v>12345.23</v>
      </c>
      <c r="F36" s="19">
        <v>3885.73</v>
      </c>
      <c r="G36" s="19">
        <v>4152.1099999999997</v>
      </c>
      <c r="H36" s="19">
        <v>18050.46</v>
      </c>
      <c r="I36" s="19">
        <v>77567.899999999994</v>
      </c>
      <c r="J36" s="19">
        <v>29083.24</v>
      </c>
    </row>
    <row r="37" spans="1:10" ht="21.75" hidden="1" customHeight="1" x14ac:dyDescent="0.6">
      <c r="A37" s="21" t="s">
        <v>15</v>
      </c>
      <c r="B37" s="22">
        <v>76395.31</v>
      </c>
      <c r="C37" s="22" t="s">
        <v>19</v>
      </c>
      <c r="D37" s="22" t="s">
        <v>19</v>
      </c>
      <c r="E37" s="22">
        <v>6100.83</v>
      </c>
      <c r="F37" s="22">
        <v>2284.96</v>
      </c>
      <c r="G37" s="22">
        <v>1660.29</v>
      </c>
      <c r="H37" s="22">
        <v>10492.21</v>
      </c>
      <c r="I37" s="22">
        <v>41168.1</v>
      </c>
      <c r="J37" s="22">
        <v>14688.93</v>
      </c>
    </row>
    <row r="38" spans="1:10" ht="21.75" hidden="1" customHeight="1" x14ac:dyDescent="0.6">
      <c r="A38" s="21" t="s">
        <v>16</v>
      </c>
      <c r="B38" s="22">
        <v>68707.14</v>
      </c>
      <c r="C38" s="22" t="s">
        <v>19</v>
      </c>
      <c r="D38" s="22">
        <v>17.79</v>
      </c>
      <c r="E38" s="22">
        <v>6244.4</v>
      </c>
      <c r="F38" s="22">
        <v>1600.77</v>
      </c>
      <c r="G38" s="22">
        <v>2491.81</v>
      </c>
      <c r="H38" s="22">
        <v>7558.25</v>
      </c>
      <c r="I38" s="22">
        <v>36399.800000000003</v>
      </c>
      <c r="J38" s="22">
        <v>14394.31</v>
      </c>
    </row>
    <row r="39" spans="1:10" s="20" customFormat="1" ht="24" hidden="1" customHeight="1" x14ac:dyDescent="0.6">
      <c r="A39" s="18" t="s">
        <v>28</v>
      </c>
      <c r="B39" s="19">
        <v>509484</v>
      </c>
      <c r="C39" s="19" t="s">
        <v>19</v>
      </c>
      <c r="D39" s="19" t="s">
        <v>19</v>
      </c>
      <c r="E39" s="19">
        <v>8011.01</v>
      </c>
      <c r="F39" s="19">
        <v>47070.68</v>
      </c>
      <c r="G39" s="19">
        <v>26674.09</v>
      </c>
      <c r="H39" s="19">
        <v>89602.35</v>
      </c>
      <c r="I39" s="19">
        <v>291835.03999999998</v>
      </c>
      <c r="J39" s="19">
        <v>46290.83</v>
      </c>
    </row>
    <row r="40" spans="1:10" ht="21.75" hidden="1" customHeight="1" x14ac:dyDescent="0.6">
      <c r="A40" s="21" t="s">
        <v>15</v>
      </c>
      <c r="B40" s="22">
        <v>274633.3</v>
      </c>
      <c r="C40" s="22" t="s">
        <v>19</v>
      </c>
      <c r="D40" s="22" t="s">
        <v>19</v>
      </c>
      <c r="E40" s="22">
        <v>3205.08</v>
      </c>
      <c r="F40" s="22">
        <v>22511.72</v>
      </c>
      <c r="G40" s="22">
        <v>15128.35</v>
      </c>
      <c r="H40" s="22">
        <v>44968.87</v>
      </c>
      <c r="I40" s="22">
        <v>167052.4</v>
      </c>
      <c r="J40" s="22">
        <v>21766.880000000001</v>
      </c>
    </row>
    <row r="41" spans="1:10" ht="21.75" hidden="1" customHeight="1" x14ac:dyDescent="0.6">
      <c r="A41" s="21" t="s">
        <v>16</v>
      </c>
      <c r="B41" s="22">
        <v>234850.69</v>
      </c>
      <c r="C41" s="22" t="s">
        <v>19</v>
      </c>
      <c r="D41" s="22" t="s">
        <v>19</v>
      </c>
      <c r="E41" s="22">
        <v>4805.92</v>
      </c>
      <c r="F41" s="22">
        <v>24558.95</v>
      </c>
      <c r="G41" s="22">
        <v>11545.75</v>
      </c>
      <c r="H41" s="22">
        <v>44633.48</v>
      </c>
      <c r="I41" s="22">
        <v>124782.64</v>
      </c>
      <c r="J41" s="22">
        <v>24523.94</v>
      </c>
    </row>
    <row r="42" spans="1:10" s="20" customFormat="1" ht="24" hidden="1" customHeight="1" x14ac:dyDescent="0.6">
      <c r="A42" s="18" t="s">
        <v>29</v>
      </c>
      <c r="B42" s="19">
        <v>150158.57</v>
      </c>
      <c r="C42" s="19">
        <v>42.17</v>
      </c>
      <c r="D42" s="19">
        <v>235.66</v>
      </c>
      <c r="E42" s="19">
        <v>3263.91</v>
      </c>
      <c r="F42" s="19">
        <v>22895.94</v>
      </c>
      <c r="G42" s="19">
        <v>19777.73</v>
      </c>
      <c r="H42" s="19">
        <v>29899.33</v>
      </c>
      <c r="I42" s="19">
        <v>55665.03</v>
      </c>
      <c r="J42" s="19">
        <v>18378.810000000001</v>
      </c>
    </row>
    <row r="43" spans="1:10" ht="22.5" hidden="1" customHeight="1" x14ac:dyDescent="0.6">
      <c r="A43" s="21" t="s">
        <v>15</v>
      </c>
      <c r="B43" s="22">
        <v>80372.92</v>
      </c>
      <c r="C43" s="22" t="s">
        <v>19</v>
      </c>
      <c r="D43" s="22" t="s">
        <v>19</v>
      </c>
      <c r="E43" s="22">
        <v>1667.15</v>
      </c>
      <c r="F43" s="22">
        <v>10539.49</v>
      </c>
      <c r="G43" s="22">
        <v>11493.84</v>
      </c>
      <c r="H43" s="22">
        <v>14253.99</v>
      </c>
      <c r="I43" s="22">
        <v>33031.07</v>
      </c>
      <c r="J43" s="22">
        <v>9387.39</v>
      </c>
    </row>
    <row r="44" spans="1:10" ht="22.5" hidden="1" customHeight="1" x14ac:dyDescent="0.6">
      <c r="A44" s="21" t="s">
        <v>16</v>
      </c>
      <c r="B44" s="22">
        <v>69785.649999999994</v>
      </c>
      <c r="C44" s="22">
        <v>42.17</v>
      </c>
      <c r="D44" s="22">
        <v>235.66</v>
      </c>
      <c r="E44" s="22">
        <v>1596.76</v>
      </c>
      <c r="F44" s="22">
        <v>12356.45</v>
      </c>
      <c r="G44" s="22">
        <v>8283.89</v>
      </c>
      <c r="H44" s="22">
        <v>15645.34</v>
      </c>
      <c r="I44" s="22">
        <v>22633.96</v>
      </c>
      <c r="J44" s="22">
        <v>8991.42</v>
      </c>
    </row>
    <row r="45" spans="1:10" s="4" customFormat="1" ht="30.75" hidden="1" customHeight="1" x14ac:dyDescent="0.6">
      <c r="A45" s="1" t="str">
        <f>A23</f>
        <v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3 (กรกฎาคม-กันยายน) 2565(ต่อ)</v>
      </c>
      <c r="B45" s="2"/>
      <c r="C45" s="2"/>
      <c r="D45" s="3"/>
      <c r="E45" s="3"/>
      <c r="F45" s="2"/>
      <c r="G45" s="2"/>
      <c r="H45" s="2"/>
      <c r="I45" s="2"/>
      <c r="J45" s="2"/>
    </row>
    <row r="46" spans="1:10" s="7" customFormat="1" ht="9" hidden="1" customHeight="1" x14ac:dyDescent="0.6">
      <c r="A46" s="24"/>
      <c r="B46" s="6"/>
      <c r="C46" s="6"/>
      <c r="D46" s="6"/>
      <c r="E46" s="6"/>
      <c r="F46" s="6"/>
      <c r="G46" s="6"/>
      <c r="H46" s="6"/>
      <c r="I46" s="6"/>
      <c r="J46" s="6"/>
    </row>
    <row r="47" spans="1:10" s="12" customFormat="1" ht="21.9" hidden="1" customHeight="1" x14ac:dyDescent="0.6">
      <c r="A47" s="8" t="s">
        <v>1</v>
      </c>
      <c r="B47" s="9" t="s">
        <v>2</v>
      </c>
      <c r="C47" s="10" t="s">
        <v>3</v>
      </c>
      <c r="D47" s="11" t="s">
        <v>4</v>
      </c>
      <c r="E47" s="11" t="s">
        <v>5</v>
      </c>
      <c r="F47" s="11" t="s">
        <v>6</v>
      </c>
      <c r="G47" s="11" t="s">
        <v>7</v>
      </c>
      <c r="H47" s="11" t="s">
        <v>8</v>
      </c>
      <c r="I47" s="11" t="s">
        <v>9</v>
      </c>
      <c r="J47" s="11" t="s">
        <v>10</v>
      </c>
    </row>
    <row r="48" spans="1:10" s="17" customFormat="1" ht="21.9" hidden="1" customHeight="1" x14ac:dyDescent="0.6">
      <c r="A48" s="13"/>
      <c r="B48" s="14"/>
      <c r="C48" s="15" t="s">
        <v>11</v>
      </c>
      <c r="D48" s="16" t="s">
        <v>12</v>
      </c>
      <c r="E48" s="16" t="s">
        <v>12</v>
      </c>
      <c r="F48" s="16" t="s">
        <v>12</v>
      </c>
      <c r="G48" s="16" t="s">
        <v>12</v>
      </c>
      <c r="H48" s="16" t="s">
        <v>12</v>
      </c>
      <c r="I48" s="16" t="s">
        <v>12</v>
      </c>
      <c r="J48" s="16" t="s">
        <v>13</v>
      </c>
    </row>
    <row r="49" spans="1:10" s="20" customFormat="1" ht="25.5" hidden="1" customHeight="1" x14ac:dyDescent="0.6">
      <c r="A49" s="18" t="s">
        <v>30</v>
      </c>
      <c r="B49" s="19">
        <v>417768.38</v>
      </c>
      <c r="C49" s="19">
        <v>1587.91</v>
      </c>
      <c r="D49" s="19">
        <v>2780.81</v>
      </c>
      <c r="E49" s="19">
        <v>8044.22</v>
      </c>
      <c r="F49" s="19">
        <v>33022.92</v>
      </c>
      <c r="G49" s="19">
        <v>14399.31</v>
      </c>
      <c r="H49" s="19">
        <v>68303.11</v>
      </c>
      <c r="I49" s="19">
        <v>212299.07</v>
      </c>
      <c r="J49" s="19">
        <v>77331.02</v>
      </c>
    </row>
    <row r="50" spans="1:10" ht="21.75" hidden="1" customHeight="1" x14ac:dyDescent="0.6">
      <c r="A50" s="21" t="s">
        <v>15</v>
      </c>
      <c r="B50" s="22">
        <v>235338.74</v>
      </c>
      <c r="C50" s="22">
        <v>442.18</v>
      </c>
      <c r="D50" s="22">
        <v>1548.61</v>
      </c>
      <c r="E50" s="22">
        <v>3617.98</v>
      </c>
      <c r="F50" s="22">
        <v>11770.02</v>
      </c>
      <c r="G50" s="22">
        <v>6155.85</v>
      </c>
      <c r="H50" s="22">
        <v>36248.03</v>
      </c>
      <c r="I50" s="22">
        <v>133846.34</v>
      </c>
      <c r="J50" s="22">
        <v>41709.730000000003</v>
      </c>
    </row>
    <row r="51" spans="1:10" ht="21.75" hidden="1" customHeight="1" x14ac:dyDescent="0.6">
      <c r="A51" s="21" t="s">
        <v>16</v>
      </c>
      <c r="B51" s="22">
        <v>182429.64</v>
      </c>
      <c r="C51" s="22">
        <v>1145.72</v>
      </c>
      <c r="D51" s="22">
        <v>1232.2</v>
      </c>
      <c r="E51" s="22">
        <v>4426.24</v>
      </c>
      <c r="F51" s="22">
        <v>21252.91</v>
      </c>
      <c r="G51" s="22">
        <v>8243.4699999999993</v>
      </c>
      <c r="H51" s="22">
        <v>32055.08</v>
      </c>
      <c r="I51" s="22">
        <v>78452.73</v>
      </c>
      <c r="J51" s="22">
        <v>35621.29</v>
      </c>
    </row>
    <row r="52" spans="1:10" s="20" customFormat="1" ht="24.75" hidden="1" customHeight="1" x14ac:dyDescent="0.6">
      <c r="A52" s="18" t="s">
        <v>31</v>
      </c>
      <c r="B52" s="19">
        <v>271772.09000000003</v>
      </c>
      <c r="C52" s="19" t="s">
        <v>19</v>
      </c>
      <c r="D52" s="19" t="s">
        <v>19</v>
      </c>
      <c r="E52" s="19">
        <v>291.52</v>
      </c>
      <c r="F52" s="19">
        <v>5546.34</v>
      </c>
      <c r="G52" s="19">
        <v>4311.5200000000004</v>
      </c>
      <c r="H52" s="19">
        <v>47595.25</v>
      </c>
      <c r="I52" s="19">
        <v>128607.67</v>
      </c>
      <c r="J52" s="19">
        <v>85419.77</v>
      </c>
    </row>
    <row r="53" spans="1:10" ht="21.75" hidden="1" customHeight="1" x14ac:dyDescent="0.6">
      <c r="A53" s="21" t="s">
        <v>15</v>
      </c>
      <c r="B53" s="22">
        <v>150884.70000000001</v>
      </c>
      <c r="C53" s="22" t="s">
        <v>19</v>
      </c>
      <c r="D53" s="22" t="s">
        <v>19</v>
      </c>
      <c r="E53" s="22">
        <v>291.52</v>
      </c>
      <c r="F53" s="22">
        <v>2101.6999999999998</v>
      </c>
      <c r="G53" s="22">
        <v>2205.6799999999998</v>
      </c>
      <c r="H53" s="22">
        <v>21838.880000000001</v>
      </c>
      <c r="I53" s="22">
        <v>75889.48</v>
      </c>
      <c r="J53" s="22">
        <v>48557.440000000002</v>
      </c>
    </row>
    <row r="54" spans="1:10" ht="21.75" hidden="1" customHeight="1" x14ac:dyDescent="0.6">
      <c r="A54" s="21" t="s">
        <v>16</v>
      </c>
      <c r="B54" s="22">
        <v>120887.39</v>
      </c>
      <c r="C54" s="22" t="s">
        <v>19</v>
      </c>
      <c r="D54" s="22" t="s">
        <v>19</v>
      </c>
      <c r="E54" s="22" t="s">
        <v>19</v>
      </c>
      <c r="F54" s="22">
        <v>3444.64</v>
      </c>
      <c r="G54" s="22">
        <v>2105.85</v>
      </c>
      <c r="H54" s="22">
        <v>25756.38</v>
      </c>
      <c r="I54" s="22">
        <v>52718.19</v>
      </c>
      <c r="J54" s="22">
        <v>36862.339999999997</v>
      </c>
    </row>
    <row r="55" spans="1:10" s="20" customFormat="1" ht="24" hidden="1" customHeight="1" x14ac:dyDescent="0.6">
      <c r="A55" s="18" t="s">
        <v>32</v>
      </c>
      <c r="B55" s="19">
        <v>353623.94</v>
      </c>
      <c r="C55" s="19">
        <v>1680.09</v>
      </c>
      <c r="D55" s="19">
        <v>4385.55</v>
      </c>
      <c r="E55" s="19">
        <v>14753.46</v>
      </c>
      <c r="F55" s="19">
        <v>41315.94</v>
      </c>
      <c r="G55" s="19">
        <v>22506.83</v>
      </c>
      <c r="H55" s="19">
        <v>26917.48</v>
      </c>
      <c r="I55" s="19">
        <v>127088.66</v>
      </c>
      <c r="J55" s="19">
        <v>114975.93</v>
      </c>
    </row>
    <row r="56" spans="1:10" ht="21.75" hidden="1" customHeight="1" x14ac:dyDescent="0.6">
      <c r="A56" s="21" t="s">
        <v>15</v>
      </c>
      <c r="B56" s="22">
        <v>186659.58</v>
      </c>
      <c r="C56" s="22">
        <v>592.14</v>
      </c>
      <c r="D56" s="22">
        <v>2844.78</v>
      </c>
      <c r="E56" s="22">
        <v>7714.29</v>
      </c>
      <c r="F56" s="22">
        <v>21619.7</v>
      </c>
      <c r="G56" s="22">
        <v>12143.26</v>
      </c>
      <c r="H56" s="22">
        <v>10602.41</v>
      </c>
      <c r="I56" s="22">
        <v>66410.850000000006</v>
      </c>
      <c r="J56" s="22">
        <v>64732.160000000003</v>
      </c>
    </row>
    <row r="57" spans="1:10" ht="21.75" hidden="1" customHeight="1" x14ac:dyDescent="0.6">
      <c r="A57" s="21" t="s">
        <v>16</v>
      </c>
      <c r="B57" s="22">
        <v>166964.35999999999</v>
      </c>
      <c r="C57" s="22">
        <v>1087.95</v>
      </c>
      <c r="D57" s="22">
        <v>1540.77</v>
      </c>
      <c r="E57" s="22">
        <v>7039.17</v>
      </c>
      <c r="F57" s="22">
        <v>19696.240000000002</v>
      </c>
      <c r="G57" s="22">
        <v>10363.57</v>
      </c>
      <c r="H57" s="22">
        <v>16315.08</v>
      </c>
      <c r="I57" s="22">
        <v>60677.82</v>
      </c>
      <c r="J57" s="22">
        <v>50243.77</v>
      </c>
    </row>
    <row r="58" spans="1:10" s="20" customFormat="1" ht="24" hidden="1" customHeight="1" x14ac:dyDescent="0.6">
      <c r="A58" s="18" t="s">
        <v>33</v>
      </c>
      <c r="B58" s="19">
        <v>504101.16</v>
      </c>
      <c r="C58" s="19">
        <v>1784.39</v>
      </c>
      <c r="D58" s="19">
        <v>108.19</v>
      </c>
      <c r="E58" s="19">
        <v>3147.49</v>
      </c>
      <c r="F58" s="19">
        <v>32927.269999999997</v>
      </c>
      <c r="G58" s="19">
        <v>20160.05</v>
      </c>
      <c r="H58" s="19">
        <v>93492.22</v>
      </c>
      <c r="I58" s="19">
        <v>217363.19</v>
      </c>
      <c r="J58" s="19">
        <v>135118.35999999999</v>
      </c>
    </row>
    <row r="59" spans="1:10" ht="21" hidden="1" customHeight="1" x14ac:dyDescent="0.6">
      <c r="A59" s="21" t="s">
        <v>15</v>
      </c>
      <c r="B59" s="22">
        <v>265465.61</v>
      </c>
      <c r="C59" s="22">
        <v>1255.82</v>
      </c>
      <c r="D59" s="22">
        <v>108.19</v>
      </c>
      <c r="E59" s="22">
        <v>1301.58</v>
      </c>
      <c r="F59" s="22">
        <v>13180.02</v>
      </c>
      <c r="G59" s="22">
        <v>10713.79</v>
      </c>
      <c r="H59" s="22">
        <v>47142.080000000002</v>
      </c>
      <c r="I59" s="22">
        <v>121557.25</v>
      </c>
      <c r="J59" s="22">
        <v>70206.880000000005</v>
      </c>
    </row>
    <row r="60" spans="1:10" ht="21" hidden="1" customHeight="1" x14ac:dyDescent="0.6">
      <c r="A60" s="21" t="s">
        <v>16</v>
      </c>
      <c r="B60" s="22">
        <v>238635.55</v>
      </c>
      <c r="C60" s="22">
        <v>528.55999999999995</v>
      </c>
      <c r="D60" s="22" t="s">
        <v>19</v>
      </c>
      <c r="E60" s="22">
        <v>1845.91</v>
      </c>
      <c r="F60" s="22">
        <v>19747.240000000002</v>
      </c>
      <c r="G60" s="22">
        <v>9446.26</v>
      </c>
      <c r="H60" s="22">
        <v>46350.14</v>
      </c>
      <c r="I60" s="22">
        <v>95805.95</v>
      </c>
      <c r="J60" s="22">
        <v>64911.48</v>
      </c>
    </row>
    <row r="61" spans="1:10" s="20" customFormat="1" ht="24.75" hidden="1" customHeight="1" x14ac:dyDescent="0.6">
      <c r="A61" s="18" t="s">
        <v>34</v>
      </c>
      <c r="B61" s="19">
        <v>274732.87</v>
      </c>
      <c r="C61" s="19">
        <v>660.16</v>
      </c>
      <c r="D61" s="19">
        <v>1737.33</v>
      </c>
      <c r="E61" s="19">
        <v>25556.42</v>
      </c>
      <c r="F61" s="19">
        <v>85639.56</v>
      </c>
      <c r="G61" s="19">
        <v>13993.51</v>
      </c>
      <c r="H61" s="19">
        <v>48730.95</v>
      </c>
      <c r="I61" s="19">
        <v>75795.31</v>
      </c>
      <c r="J61" s="19">
        <v>22619.63</v>
      </c>
    </row>
    <row r="62" spans="1:10" ht="21" hidden="1" customHeight="1" x14ac:dyDescent="0.6">
      <c r="A62" s="21" t="s">
        <v>15</v>
      </c>
      <c r="B62" s="22">
        <v>145554.69</v>
      </c>
      <c r="C62" s="22">
        <v>147.69</v>
      </c>
      <c r="D62" s="22">
        <v>817.64</v>
      </c>
      <c r="E62" s="22">
        <v>11425.52</v>
      </c>
      <c r="F62" s="22">
        <v>51570.27</v>
      </c>
      <c r="G62" s="22">
        <v>8565.26</v>
      </c>
      <c r="H62" s="22">
        <v>25547.040000000001</v>
      </c>
      <c r="I62" s="22">
        <v>38874.870000000003</v>
      </c>
      <c r="J62" s="22">
        <v>8606.39</v>
      </c>
    </row>
    <row r="63" spans="1:10" ht="21" hidden="1" customHeight="1" x14ac:dyDescent="0.6">
      <c r="A63" s="21" t="s">
        <v>16</v>
      </c>
      <c r="B63" s="22">
        <v>129178.18</v>
      </c>
      <c r="C63" s="22">
        <v>512.47</v>
      </c>
      <c r="D63" s="22">
        <v>919.68</v>
      </c>
      <c r="E63" s="22">
        <v>14130.9</v>
      </c>
      <c r="F63" s="22">
        <v>34069.29</v>
      </c>
      <c r="G63" s="22">
        <v>5428.25</v>
      </c>
      <c r="H63" s="22">
        <v>23183.91</v>
      </c>
      <c r="I63" s="22">
        <v>36920.44</v>
      </c>
      <c r="J63" s="22">
        <v>14013.24</v>
      </c>
    </row>
    <row r="64" spans="1:10" s="20" customFormat="1" ht="24" hidden="1" customHeight="1" x14ac:dyDescent="0.6">
      <c r="A64" s="18" t="s">
        <v>35</v>
      </c>
      <c r="B64" s="19">
        <v>479866.5</v>
      </c>
      <c r="C64" s="19">
        <v>759.51</v>
      </c>
      <c r="D64" s="19">
        <v>6716.13</v>
      </c>
      <c r="E64" s="19">
        <v>23884.48</v>
      </c>
      <c r="F64" s="19">
        <v>32134.03</v>
      </c>
      <c r="G64" s="19">
        <v>37292.639999999999</v>
      </c>
      <c r="H64" s="19">
        <v>54249.02</v>
      </c>
      <c r="I64" s="19">
        <v>224052.57</v>
      </c>
      <c r="J64" s="19">
        <v>100778.13</v>
      </c>
    </row>
    <row r="65" spans="1:10" ht="21.75" hidden="1" customHeight="1" x14ac:dyDescent="0.6">
      <c r="A65" s="21" t="s">
        <v>15</v>
      </c>
      <c r="B65" s="22">
        <v>256402.24</v>
      </c>
      <c r="C65" s="22">
        <v>669.07</v>
      </c>
      <c r="D65" s="22">
        <v>3134.98</v>
      </c>
      <c r="E65" s="22">
        <v>13184.86</v>
      </c>
      <c r="F65" s="22">
        <v>16497.09</v>
      </c>
      <c r="G65" s="22">
        <v>18837.36</v>
      </c>
      <c r="H65" s="22">
        <v>29678.74</v>
      </c>
      <c r="I65" s="22">
        <v>118377.05</v>
      </c>
      <c r="J65" s="22">
        <v>56023.09</v>
      </c>
    </row>
    <row r="66" spans="1:10" ht="21.75" hidden="1" customHeight="1" x14ac:dyDescent="0.6">
      <c r="A66" s="21" t="s">
        <v>16</v>
      </c>
      <c r="B66" s="22">
        <v>223464.26</v>
      </c>
      <c r="C66" s="22">
        <v>90.44</v>
      </c>
      <c r="D66" s="22">
        <v>3581.15</v>
      </c>
      <c r="E66" s="22">
        <v>10699.61</v>
      </c>
      <c r="F66" s="22">
        <v>15636.93</v>
      </c>
      <c r="G66" s="22">
        <v>18455.28</v>
      </c>
      <c r="H66" s="22">
        <v>24570.28</v>
      </c>
      <c r="I66" s="22">
        <v>105675.53</v>
      </c>
      <c r="J66" s="22">
        <v>44755.040000000001</v>
      </c>
    </row>
    <row r="67" spans="1:10" ht="9.9" customHeight="1" x14ac:dyDescent="0.6">
      <c r="A67" s="25"/>
      <c r="B67" s="25"/>
      <c r="C67" s="25"/>
      <c r="D67" s="26"/>
      <c r="E67" s="26"/>
      <c r="F67" s="25"/>
      <c r="G67" s="25"/>
      <c r="H67" s="25"/>
      <c r="I67" s="25"/>
      <c r="J67" s="25"/>
    </row>
    <row r="68" spans="1:10" s="7" customFormat="1" ht="19.5" customHeight="1" x14ac:dyDescent="0.6">
      <c r="A68" s="27" t="s">
        <v>36</v>
      </c>
      <c r="B68" s="28"/>
      <c r="C68" s="28"/>
      <c r="D68" s="28"/>
    </row>
    <row r="71" spans="1:10" ht="23.25" customHeight="1" x14ac:dyDescent="0.6"/>
    <row r="74" spans="1:10" ht="23.25" customHeight="1" x14ac:dyDescent="0.6"/>
    <row r="77" spans="1:10" ht="23.25" customHeight="1" x14ac:dyDescent="0.6"/>
    <row r="80" spans="1:10" ht="23.25" customHeight="1" x14ac:dyDescent="0.6"/>
    <row r="83" ht="23.25" customHeight="1" x14ac:dyDescent="0.6"/>
    <row r="86" ht="23.25" customHeight="1" x14ac:dyDescent="0.6"/>
    <row r="94" ht="23.25" customHeight="1" x14ac:dyDescent="0.6"/>
    <row r="97" ht="23.25" customHeight="1" x14ac:dyDescent="0.6"/>
  </sheetData>
  <mergeCells count="7">
    <mergeCell ref="A68:D68"/>
    <mergeCell ref="A3:A4"/>
    <mergeCell ref="B3:B4"/>
    <mergeCell ref="A25:A26"/>
    <mergeCell ref="B25:B26"/>
    <mergeCell ref="A47:A48"/>
    <mergeCell ref="B47:B48"/>
  </mergeCells>
  <printOptions horizontalCentered="1"/>
  <pageMargins left="0.35433070866141736" right="0.35433070866141736" top="0.98425196850393704" bottom="0.59055118110236227" header="0.51181102362204722" footer="0.47244094488188981"/>
  <pageSetup paperSize="9" scale="99" firstPageNumber="81" orientation="landscape" useFirstPageNumber="1" horizontalDpi="300" verticalDpi="300" r:id="rId1"/>
  <headerFooter alignWithMargins="0">
    <oddHeader>&amp;C&amp;"FreesiaUPC,Bold"&amp;16&amp;P</oddHeader>
  </headerFooter>
  <rowBreaks count="2" manualBreakCount="2">
    <brk id="22" max="16383" man="1"/>
    <brk id="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2022-11-10T09:14:14Z</dcterms:created>
  <dcterms:modified xsi:type="dcterms:W3CDTF">2022-11-10T09:14:36Z</dcterms:modified>
</cp:coreProperties>
</file>