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"/>
    </mc:Choice>
  </mc:AlternateContent>
  <xr:revisionPtr revIDLastSave="0" documentId="13_ncr:1_{123C98EB-1DD3-44D7-8A16-23C4B7FDF667}" xr6:coauthVersionLast="47" xr6:coauthVersionMax="47" xr10:uidLastSave="{00000000-0000-0000-0000-000000000000}"/>
  <bookViews>
    <workbookView xWindow="14130" yWindow="0" windowWidth="14610" windowHeight="15480" xr2:uid="{00000000-000D-0000-FFFF-FFFF00000000}"/>
  </bookViews>
  <sheets>
    <sheet name="T-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22" i="1"/>
  <c r="C18" i="1"/>
  <c r="C19" i="1"/>
  <c r="C20" i="1"/>
  <c r="B18" i="1" l="1"/>
  <c r="B22" i="1"/>
  <c r="B20" i="1"/>
  <c r="B17" i="1"/>
  <c r="B21" i="1"/>
  <c r="B19" i="1"/>
  <c r="B23" i="1"/>
  <c r="D18" i="1"/>
  <c r="D19" i="1"/>
  <c r="D21" i="1"/>
  <c r="D23" i="1"/>
  <c r="D20" i="1"/>
  <c r="C22" i="1"/>
  <c r="C23" i="1"/>
  <c r="C21" i="1"/>
  <c r="C17" i="1"/>
  <c r="C16" i="1"/>
  <c r="D16" i="1"/>
  <c r="B16" i="1"/>
  <c r="B15" i="1" s="1"/>
  <c r="C15" i="1" l="1"/>
  <c r="D15" i="1"/>
</calcChain>
</file>

<file path=xl/sharedStrings.xml><?xml version="1.0" encoding="utf-8"?>
<sst xmlns="http://schemas.openxmlformats.org/spreadsheetml/2006/main" count="26" uniqueCount="17">
  <si>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</si>
  <si>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</si>
  <si>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</si>
  <si>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</si>
  <si>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</si>
  <si>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</si>
  <si>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ร้อยละ</t>
  </si>
  <si>
    <t>1. น้อยกว่า 1 ชั่วโมง</t>
  </si>
  <si>
    <t>2. 1 - 9 ชั่วโมง</t>
  </si>
  <si>
    <t>3. 10 - 19 ชั่วโมง</t>
  </si>
  <si>
    <t>4. 20 - 29 ชั่วโมง</t>
  </si>
  <si>
    <t>5. 30 - 34 ชั่วโมง</t>
  </si>
  <si>
    <t>6. 35 - 39 ชั่วโมง</t>
  </si>
  <si>
    <t>7. 40 - 49 ชั่วโมง</t>
  </si>
  <si>
    <t>8. 50 ชั่วโมงขึ้นไป</t>
  </si>
  <si>
    <t>ที่มา: การสำรวจภาวะการทำงานของประชากร พ.ศ.2565 สำนักงานสถิติจังหวัดหนองบัวลำภู สำนักงานสถิติแห่งชาติ</t>
  </si>
  <si>
    <t>ตารางที่ 6  จำนวนและร้อยละของผูมีงานทำ จำแนกตามชั่วโมงทำงานต่อสัปดาห์และเพศ จังหวัดหนองบัวลำภู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</si>
</sst>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8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/>
    </xf>
    <xf numFmtId="16" fontId="5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/>
  </sheetViews>
  <sheetFormatPr defaultColWidth="9" defaultRowHeight="24.6" customHeight="1"/>
  <cols>
    <col min="1" max="1" width="35" style="5" customWidth="1"/>
    <col min="2" max="2" width="14.42578125" style="5" customWidth="1"/>
    <col min="3" max="3" width="14" style="5" customWidth="1"/>
    <col min="4" max="4" width="12.42578125" style="5" customWidth="1"/>
    <col min="5" max="16384" width="9" style="5"/>
  </cols>
  <sheetData>
    <row r="1" spans="1:4" ht="24.6" customHeight="1">
      <c r="A1" s="3" t="s">
        <v>16</v>
      </c>
      <c r="B1" s="4"/>
      <c r="C1" s="4"/>
      <c r="D1" s="4"/>
    </row>
    <row r="2" spans="1:4" ht="7.5" customHeight="1">
      <c r="A2" s="6"/>
      <c r="B2" s="4"/>
      <c r="C2" s="4"/>
      <c r="D2" s="4"/>
    </row>
    <row r="3" spans="1:4" ht="24.6" customHeight="1">
      <c r="A3" s="7" t="s">
        <v>0</v>
      </c>
      <c r="B3" s="8" t="s">
        <v>1</v>
      </c>
      <c r="C3" s="8" t="s">
        <v>2</v>
      </c>
      <c r="D3" s="8" t="s">
        <v>3</v>
      </c>
    </row>
    <row r="4" spans="1:4" ht="24.6" customHeight="1">
      <c r="A4" s="7"/>
      <c r="B4" s="20" t="s">
        <v>4</v>
      </c>
      <c r="C4" s="20"/>
      <c r="D4" s="20"/>
    </row>
    <row r="5" spans="1:4" ht="24.6" customHeight="1">
      <c r="A5" s="9" t="s">
        <v>5</v>
      </c>
      <c r="B5" s="10">
        <v>230707.1225</v>
      </c>
      <c r="C5" s="10">
        <v>129834.035</v>
      </c>
      <c r="D5" s="10">
        <v>100873.08749999999</v>
      </c>
    </row>
    <row r="6" spans="1:4" ht="24.6" customHeight="1">
      <c r="A6" s="1" t="s">
        <v>7</v>
      </c>
      <c r="B6" s="11">
        <v>6603.6350000000011</v>
      </c>
      <c r="C6" s="11">
        <v>4923.2524999999996</v>
      </c>
      <c r="D6" s="11">
        <v>1680.3824999999999</v>
      </c>
    </row>
    <row r="7" spans="1:4" ht="24.6" customHeight="1">
      <c r="A7" s="12" t="s">
        <v>8</v>
      </c>
      <c r="B7" s="11">
        <v>346.83499999999998</v>
      </c>
      <c r="C7" s="11">
        <v>187.32249999999999</v>
      </c>
      <c r="D7" s="11">
        <v>159.51249999999999</v>
      </c>
    </row>
    <row r="8" spans="1:4" ht="24.6" customHeight="1">
      <c r="A8" s="1" t="s">
        <v>9</v>
      </c>
      <c r="B8" s="11">
        <v>3092.1050000000005</v>
      </c>
      <c r="C8" s="11">
        <v>1772.93</v>
      </c>
      <c r="D8" s="11">
        <v>1319.1775</v>
      </c>
    </row>
    <row r="9" spans="1:4" ht="24.6" customHeight="1">
      <c r="A9" s="1" t="s">
        <v>10</v>
      </c>
      <c r="B9" s="11">
        <v>19572.522499999999</v>
      </c>
      <c r="C9" s="11">
        <v>10489.537499999999</v>
      </c>
      <c r="D9" s="11">
        <v>9082.9850000000006</v>
      </c>
    </row>
    <row r="10" spans="1:4" ht="24.6" customHeight="1">
      <c r="A10" s="1" t="s">
        <v>11</v>
      </c>
      <c r="B10" s="11">
        <v>9078.5349999999999</v>
      </c>
      <c r="C10" s="11">
        <v>4478.91</v>
      </c>
      <c r="D10" s="11">
        <v>4599.625</v>
      </c>
    </row>
    <row r="11" spans="1:4" ht="24.6" customHeight="1">
      <c r="A11" s="1" t="s">
        <v>12</v>
      </c>
      <c r="B11" s="11">
        <v>46450.225000000006</v>
      </c>
      <c r="C11" s="11">
        <v>22634.2</v>
      </c>
      <c r="D11" s="11">
        <v>23816.022500000003</v>
      </c>
    </row>
    <row r="12" spans="1:4" ht="24.6" customHeight="1">
      <c r="A12" s="1" t="s">
        <v>13</v>
      </c>
      <c r="B12" s="11">
        <v>98460.107499999998</v>
      </c>
      <c r="C12" s="11">
        <v>57443.96</v>
      </c>
      <c r="D12" s="11">
        <v>41016.149999999994</v>
      </c>
    </row>
    <row r="13" spans="1:4" ht="24.6" customHeight="1">
      <c r="A13" s="1" t="s">
        <v>14</v>
      </c>
      <c r="B13" s="11">
        <v>47103.154999999999</v>
      </c>
      <c r="C13" s="11">
        <v>27903.917500000003</v>
      </c>
      <c r="D13" s="11">
        <v>19199.237499999999</v>
      </c>
    </row>
    <row r="14" spans="1:4" ht="24.6" customHeight="1">
      <c r="A14" s="13"/>
      <c r="B14" s="20" t="s">
        <v>6</v>
      </c>
      <c r="C14" s="20"/>
      <c r="D14" s="20"/>
    </row>
    <row r="15" spans="1:4" ht="24.6" customHeight="1">
      <c r="A15" s="9" t="s">
        <v>5</v>
      </c>
      <c r="B15" s="14">
        <f>SUM(B16:B23)</f>
        <v>99.999998916375034</v>
      </c>
      <c r="C15" s="14">
        <f t="shared" ref="C15:D15" si="0">SUM(C16:C23)</f>
        <v>99.999996148929668</v>
      </c>
      <c r="D15" s="14">
        <f t="shared" si="0"/>
        <v>100.00000495672347</v>
      </c>
    </row>
    <row r="16" spans="1:4" ht="24.6" customHeight="1">
      <c r="A16" s="1" t="s">
        <v>7</v>
      </c>
      <c r="B16" s="15">
        <f>(B6*100)/$B$5</f>
        <v>2.8623455264152069</v>
      </c>
      <c r="C16" s="15">
        <f>(C6*100)/$C$5</f>
        <v>3.7919583258734888</v>
      </c>
      <c r="D16" s="15">
        <f>(D6*100)/$D$5</f>
        <v>1.6658382742572444</v>
      </c>
    </row>
    <row r="17" spans="1:4" ht="24.6" customHeight="1">
      <c r="A17" s="12" t="s">
        <v>8</v>
      </c>
      <c r="B17" s="15">
        <f t="shared" ref="B17:B23" si="1">(B7*100)/$B$5</f>
        <v>0.15033562737101885</v>
      </c>
      <c r="C17" s="15">
        <f t="shared" ref="C17:C23" si="2">(C7*100)/$C$5</f>
        <v>0.14427842437462565</v>
      </c>
      <c r="D17" s="15">
        <f>(D7*100)/$D$5</f>
        <v>0.15813187040596927</v>
      </c>
    </row>
    <row r="18" spans="1:4" ht="24.6" customHeight="1">
      <c r="A18" s="1" t="s">
        <v>9</v>
      </c>
      <c r="B18" s="15">
        <f t="shared" si="1"/>
        <v>1.340272882125692</v>
      </c>
      <c r="C18" s="15">
        <f t="shared" si="2"/>
        <v>1.3655356239987457</v>
      </c>
      <c r="D18" s="15">
        <f t="shared" ref="D18:D23" si="3">(D8*100)/$D$5</f>
        <v>1.3077596142776933</v>
      </c>
    </row>
    <row r="19" spans="1:4" ht="24.6" customHeight="1">
      <c r="A19" s="1" t="s">
        <v>10</v>
      </c>
      <c r="B19" s="15">
        <f t="shared" si="1"/>
        <v>8.4837096869430209</v>
      </c>
      <c r="C19" s="15">
        <f t="shared" si="2"/>
        <v>8.0791893281295604</v>
      </c>
      <c r="D19" s="15">
        <f t="shared" si="3"/>
        <v>9.0043689799819013</v>
      </c>
    </row>
    <row r="20" spans="1:4" ht="24.6" customHeight="1">
      <c r="A20" s="1" t="s">
        <v>11</v>
      </c>
      <c r="B20" s="15">
        <f t="shared" si="1"/>
        <v>3.9350909073039131</v>
      </c>
      <c r="C20" s="15">
        <f t="shared" si="2"/>
        <v>3.4497194822605644</v>
      </c>
      <c r="D20" s="15">
        <f t="shared" si="3"/>
        <v>4.5598138353800266</v>
      </c>
    </row>
    <row r="21" spans="1:4" ht="24.6" customHeight="1">
      <c r="A21" s="1" t="s">
        <v>12</v>
      </c>
      <c r="B21" s="15">
        <f t="shared" si="1"/>
        <v>20.133849573716567</v>
      </c>
      <c r="C21" s="15">
        <f t="shared" si="2"/>
        <v>17.433179212215041</v>
      </c>
      <c r="D21" s="15">
        <f t="shared" si="3"/>
        <v>23.609887523270274</v>
      </c>
    </row>
    <row r="22" spans="1:4" ht="24.6" customHeight="1">
      <c r="A22" s="1" t="s">
        <v>13</v>
      </c>
      <c r="B22" s="15">
        <f t="shared" si="1"/>
        <v>42.677532636644109</v>
      </c>
      <c r="C22" s="15">
        <f t="shared" si="2"/>
        <v>44.244145997619192</v>
      </c>
      <c r="D22" s="15">
        <f t="shared" si="3"/>
        <v>40.661142646198869</v>
      </c>
    </row>
    <row r="23" spans="1:4" ht="24.6" customHeight="1">
      <c r="A23" s="2" t="s">
        <v>14</v>
      </c>
      <c r="B23" s="16">
        <f t="shared" si="1"/>
        <v>20.416862075855505</v>
      </c>
      <c r="C23" s="16">
        <f t="shared" si="2"/>
        <v>21.491989754458455</v>
      </c>
      <c r="D23" s="16">
        <f t="shared" si="3"/>
        <v>19.033062212951499</v>
      </c>
    </row>
    <row r="24" spans="1:4" s="18" customFormat="1" ht="7.5" customHeight="1">
      <c r="A24" s="17"/>
    </row>
    <row r="25" spans="1:4" s="18" customFormat="1" ht="26.25" customHeight="1">
      <c r="A25" s="19" t="s">
        <v>15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2016-11-17T04:17:14Z</cp:lastPrinted>
  <dcterms:created xsi:type="dcterms:W3CDTF">2013-01-09T03:39:43Z</dcterms:created>
  <dcterms:modified xsi:type="dcterms:W3CDTF">2023-02-15T01:29:47Z</dcterms:modified>
</cp:coreProperties>
</file>