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1.11" sheetId="1" r:id="rId1"/>
  </sheets>
  <calcPr calcId="125725"/>
</workbook>
</file>

<file path=xl/calcChain.xml><?xml version="1.0" encoding="utf-8"?>
<calcChain xmlns="http://schemas.openxmlformats.org/spreadsheetml/2006/main">
  <c r="H7" i="1"/>
</calcChain>
</file>

<file path=xl/sharedStrings.xml><?xml version="1.0" encoding="utf-8"?>
<sst xmlns="http://schemas.openxmlformats.org/spreadsheetml/2006/main" count="43" uniqueCount="43">
  <si>
    <t>ตาราง</t>
  </si>
  <si>
    <t>บ้านจากการทะเบียน เป็นรายอำเภอ พ.ศ. 2556 - 2560</t>
  </si>
  <si>
    <t>Table</t>
  </si>
  <si>
    <t>House from Registration Record by District: 2013 - 2017</t>
  </si>
  <si>
    <t>อำเภอ</t>
  </si>
  <si>
    <t>2556
(2013)</t>
  </si>
  <si>
    <t>2557
(2014)</t>
  </si>
  <si>
    <t>2558
(2015)</t>
  </si>
  <si>
    <t>2559
(2016)</t>
  </si>
  <si>
    <t>2560
(2017)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</si>
  <si>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</si>
  <si>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</si>
  <si>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</si>
  <si>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2557 (2014)</t>
  </si>
  <si>
    <t>2558 (2015)</t>
  </si>
  <si>
    <t>2559 (2016)</t>
  </si>
  <si>
    <t>2560 (2017)</t>
  </si>
  <si>
    <t>รวมยอด</t>
  </si>
  <si>
    <t>Total</t>
  </si>
  <si>
    <t>เมืองเพชรบูรณ์</t>
  </si>
  <si>
    <t xml:space="preserve"> Muang Phetchabun</t>
  </si>
  <si>
    <t>ชนแดน</t>
  </si>
  <si>
    <t xml:space="preserve"> Chon Daen</t>
  </si>
  <si>
    <t>หล่มสัก</t>
  </si>
  <si>
    <t xml:space="preserve"> Lom Sak</t>
  </si>
  <si>
    <t>หล่มเก่า</t>
  </si>
  <si>
    <t xml:space="preserve"> Lom Kao</t>
  </si>
  <si>
    <t>วิเชียรบุรี</t>
  </si>
  <si>
    <t xml:space="preserve"> Wichian Buri</t>
  </si>
  <si>
    <t>ศรีเทพ</t>
  </si>
  <si>
    <t xml:space="preserve"> Si Thep</t>
  </si>
  <si>
    <t>หนองไผ่</t>
  </si>
  <si>
    <t xml:space="preserve"> Nong Phai</t>
  </si>
  <si>
    <t>บึงสามพัน</t>
  </si>
  <si>
    <t xml:space="preserve"> Bung Sam Phan</t>
  </si>
  <si>
    <t>น้ำหนาว</t>
  </si>
  <si>
    <t xml:space="preserve"> Nam Nao</t>
  </si>
  <si>
    <t>วังโป่ง</t>
  </si>
  <si>
    <t xml:space="preserve"> Wang Pong</t>
  </si>
  <si>
    <t>เขาค้อ</t>
  </si>
  <si>
    <t xml:space="preserve"> Khao Kho</t>
  </si>
  <si>
    <t xml:space="preserve">        ที่มา:  กรมการปกครอง  กระทรวงมหาดไทย</t>
  </si>
  <si>
    <t xml:space="preserve"> Source:  Department of Provincial Administration,  Ministry of Interior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</si>
</sst>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\ \ \ \ \ \ \ ;\-#,##0\ \ \ \ \ \ \ ;\-\ \ \ \ \ \ \ "/>
    <numFmt numFmtId="165" formatCode="0.0"/>
    <numFmt numFmtId="166" formatCode="#,##0\ \ "/>
  </numFmts>
  <fonts count="2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charset val="222"/>
    </font>
    <font>
      <b/>
      <sz val="13"/>
      <color theme="1"/>
      <name val="TH SarabunPSK"/>
      <family val="2"/>
    </font>
    <font>
      <b/>
      <sz val="11"/>
      <name val="TH SarabunPSK"/>
      <family val="2"/>
    </font>
    <font>
      <sz val="13"/>
      <color theme="1"/>
      <name val="TH SarabunPSK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  <scheme val="minor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indexed="8"/>
      <name val="Tahoma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76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1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7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left" vertical="center"/>
    </xf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/>
    </xf>
    <xf numFmtId="164" fontId="4" fillId="0" borderId="7" xfId="1" applyNumberFormat="1" applyFont="1" applyBorder="1" applyAlignment="1">
      <alignment vertical="center"/>
    </xf>
    <xf numFmtId="164" fontId="10" fillId="0" borderId="7" xfId="3" applyNumberFormat="1" applyFont="1" applyBorder="1"/>
    <xf numFmtId="165" fontId="4" fillId="0" borderId="7" xfId="2" applyNumberFormat="1" applyFont="1" applyBorder="1" applyAlignment="1">
      <alignment horizontal="center"/>
    </xf>
    <xf numFmtId="165" fontId="4" fillId="0" borderId="8" xfId="2" applyNumberFormat="1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2" applyFont="1" applyAlignment="1">
      <alignment horizontal="left"/>
    </xf>
    <xf numFmtId="0" fontId="7" fillId="0" borderId="0" xfId="2" applyFont="1"/>
    <xf numFmtId="164" fontId="7" fillId="0" borderId="7" xfId="1" applyNumberFormat="1" applyFont="1" applyBorder="1" applyAlignment="1">
      <alignment vertical="center"/>
    </xf>
    <xf numFmtId="164" fontId="12" fillId="0" borderId="7" xfId="3" applyNumberFormat="1" applyFont="1" applyBorder="1"/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0" fontId="7" fillId="0" borderId="8" xfId="2" applyFont="1" applyBorder="1"/>
    <xf numFmtId="0" fontId="6" fillId="0" borderId="0" xfId="0" applyFont="1" applyAlignment="1">
      <alignment vertical="center"/>
    </xf>
    <xf numFmtId="0" fontId="7" fillId="0" borderId="0" xfId="2" applyFont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/>
    <xf numFmtId="0" fontId="7" fillId="0" borderId="9" xfId="0" applyFont="1" applyBorder="1" applyAlignment="1">
      <alignment vertical="center"/>
    </xf>
    <xf numFmtId="0" fontId="7" fillId="0" borderId="9" xfId="0" applyFont="1" applyBorder="1"/>
    <xf numFmtId="0" fontId="7" fillId="0" borderId="11" xfId="0" applyFont="1" applyBorder="1" applyAlignment="1">
      <alignment vertical="center"/>
    </xf>
    <xf numFmtId="164" fontId="10" fillId="0" borderId="11" xfId="3" applyNumberFormat="1" applyFont="1" applyBorder="1"/>
    <xf numFmtId="165" fontId="7" fillId="0" borderId="11" xfId="0" applyNumberFormat="1" applyFont="1" applyBorder="1" applyAlignment="1">
      <alignment vertical="center"/>
    </xf>
    <xf numFmtId="165" fontId="7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 applyAlignment="1">
      <alignment vertical="center"/>
    </xf>
  </cellXfs>
  <cellStyles count="976">
    <cellStyle name="20% - ส่วนที่ถูกเน้น1 2" xfId="4"/>
    <cellStyle name="20% - ส่วนที่ถูกเน้น1 2 10" xfId="5"/>
    <cellStyle name="20% - ส่วนที่ถูกเน้น1 2 11" xfId="6"/>
    <cellStyle name="20% - ส่วนที่ถูกเน้น1 2 12" xfId="7"/>
    <cellStyle name="20% - ส่วนที่ถูกเน้น1 2 13" xfId="8"/>
    <cellStyle name="20% - ส่วนที่ถูกเน้น1 2 14" xfId="9"/>
    <cellStyle name="20% - ส่วนที่ถูกเน้น1 2 2" xfId="10"/>
    <cellStyle name="20% - ส่วนที่ถูกเน้น1 2 3" xfId="11"/>
    <cellStyle name="20% - ส่วนที่ถูกเน้น1 2 4" xfId="12"/>
    <cellStyle name="20% - ส่วนที่ถูกเน้น1 2 5" xfId="13"/>
    <cellStyle name="20% - ส่วนที่ถูกเน้น1 2 6" xfId="14"/>
    <cellStyle name="20% - ส่วนที่ถูกเน้น1 2 7" xfId="15"/>
    <cellStyle name="20% - ส่วนที่ถูกเน้น1 2 8" xfId="16"/>
    <cellStyle name="20% - ส่วนที่ถูกเน้น1 2 9" xfId="17"/>
    <cellStyle name="20% - ส่วนที่ถูกเน้น1 3" xfId="18"/>
    <cellStyle name="20% - ส่วนที่ถูกเน้น1 3 10" xfId="19"/>
    <cellStyle name="20% - ส่วนที่ถูกเน้น1 3 11" xfId="20"/>
    <cellStyle name="20% - ส่วนที่ถูกเน้น1 3 12" xfId="21"/>
    <cellStyle name="20% - ส่วนที่ถูกเน้น1 3 13" xfId="22"/>
    <cellStyle name="20% - ส่วนที่ถูกเน้น1 3 14" xfId="23"/>
    <cellStyle name="20% - ส่วนที่ถูกเน้น1 3 2" xfId="24"/>
    <cellStyle name="20% - ส่วนที่ถูกเน้น1 3 3" xfId="25"/>
    <cellStyle name="20% - ส่วนที่ถูกเน้น1 3 4" xfId="26"/>
    <cellStyle name="20% - ส่วนที่ถูกเน้น1 3 5" xfId="27"/>
    <cellStyle name="20% - ส่วนที่ถูกเน้น1 3 6" xfId="28"/>
    <cellStyle name="20% - ส่วนที่ถูกเน้น1 3 7" xfId="29"/>
    <cellStyle name="20% - ส่วนที่ถูกเน้น1 3 8" xfId="30"/>
    <cellStyle name="20% - ส่วนที่ถูกเน้น1 3 9" xfId="31"/>
    <cellStyle name="20% - ส่วนที่ถูกเน้น1 4" xfId="32"/>
    <cellStyle name="20% - ส่วนที่ถูกเน้น1 4 10" xfId="33"/>
    <cellStyle name="20% - ส่วนที่ถูกเน้น1 4 11" xfId="34"/>
    <cellStyle name="20% - ส่วนที่ถูกเน้น1 4 12" xfId="35"/>
    <cellStyle name="20% - ส่วนที่ถูกเน้น1 4 13" xfId="36"/>
    <cellStyle name="20% - ส่วนที่ถูกเน้น1 4 14" xfId="37"/>
    <cellStyle name="20% - ส่วนที่ถูกเน้น1 4 2" xfId="38"/>
    <cellStyle name="20% - ส่วนที่ถูกเน้น1 4 3" xfId="39"/>
    <cellStyle name="20% - ส่วนที่ถูกเน้น1 4 4" xfId="40"/>
    <cellStyle name="20% - ส่วนที่ถูกเน้น1 4 5" xfId="41"/>
    <cellStyle name="20% - ส่วนที่ถูกเน้น1 4 6" xfId="42"/>
    <cellStyle name="20% - ส่วนที่ถูกเน้น1 4 7" xfId="43"/>
    <cellStyle name="20% - ส่วนที่ถูกเน้น1 4 8" xfId="44"/>
    <cellStyle name="20% - ส่วนที่ถูกเน้น1 4 9" xfId="45"/>
    <cellStyle name="20% - ส่วนที่ถูกเน้น2 2" xfId="46"/>
    <cellStyle name="20% - ส่วนที่ถูกเน้น2 2 10" xfId="47"/>
    <cellStyle name="20% - ส่วนที่ถูกเน้น2 2 11" xfId="48"/>
    <cellStyle name="20% - ส่วนที่ถูกเน้น2 2 12" xfId="49"/>
    <cellStyle name="20% - ส่วนที่ถูกเน้น2 2 13" xfId="50"/>
    <cellStyle name="20% - ส่วนที่ถูกเน้น2 2 14" xfId="51"/>
    <cellStyle name="20% - ส่วนที่ถูกเน้น2 2 2" xfId="52"/>
    <cellStyle name="20% - ส่วนที่ถูกเน้น2 2 3" xfId="53"/>
    <cellStyle name="20% - ส่วนที่ถูกเน้น2 2 4" xfId="54"/>
    <cellStyle name="20% - ส่วนที่ถูกเน้น2 2 5" xfId="55"/>
    <cellStyle name="20% - ส่วนที่ถูกเน้น2 2 6" xfId="56"/>
    <cellStyle name="20% - ส่วนที่ถูกเน้น2 2 7" xfId="57"/>
    <cellStyle name="20% - ส่วนที่ถูกเน้น2 2 8" xfId="58"/>
    <cellStyle name="20% - ส่วนที่ถูกเน้น2 2 9" xfId="59"/>
    <cellStyle name="20% - ส่วนที่ถูกเน้น2 3" xfId="60"/>
    <cellStyle name="20% - ส่วนที่ถูกเน้น2 3 10" xfId="61"/>
    <cellStyle name="20% - ส่วนที่ถูกเน้น2 3 11" xfId="62"/>
    <cellStyle name="20% - ส่วนที่ถูกเน้น2 3 12" xfId="63"/>
    <cellStyle name="20% - ส่วนที่ถูกเน้น2 3 13" xfId="64"/>
    <cellStyle name="20% - ส่วนที่ถูกเน้น2 3 14" xfId="65"/>
    <cellStyle name="20% - ส่วนที่ถูกเน้น2 3 2" xfId="66"/>
    <cellStyle name="20% - ส่วนที่ถูกเน้น2 3 3" xfId="67"/>
    <cellStyle name="20% - ส่วนที่ถูกเน้น2 3 4" xfId="68"/>
    <cellStyle name="20% - ส่วนที่ถูกเน้น2 3 5" xfId="69"/>
    <cellStyle name="20% - ส่วนที่ถูกเน้น2 3 6" xfId="70"/>
    <cellStyle name="20% - ส่วนที่ถูกเน้น2 3 7" xfId="71"/>
    <cellStyle name="20% - ส่วนที่ถูกเน้น2 3 8" xfId="72"/>
    <cellStyle name="20% - ส่วนที่ถูกเน้น2 3 9" xfId="73"/>
    <cellStyle name="20% - ส่วนที่ถูกเน้น2 4" xfId="74"/>
    <cellStyle name="20% - ส่วนที่ถูกเน้น2 4 10" xfId="75"/>
    <cellStyle name="20% - ส่วนที่ถูกเน้น2 4 11" xfId="76"/>
    <cellStyle name="20% - ส่วนที่ถูกเน้น2 4 12" xfId="77"/>
    <cellStyle name="20% - ส่วนที่ถูกเน้น2 4 13" xfId="78"/>
    <cellStyle name="20% - ส่วนที่ถูกเน้น2 4 14" xfId="79"/>
    <cellStyle name="20% - ส่วนที่ถูกเน้น2 4 2" xfId="80"/>
    <cellStyle name="20% - ส่วนที่ถูกเน้น2 4 3" xfId="81"/>
    <cellStyle name="20% - ส่วนที่ถูกเน้น2 4 4" xfId="82"/>
    <cellStyle name="20% - ส่วนที่ถูกเน้น2 4 5" xfId="83"/>
    <cellStyle name="20% - ส่วนที่ถูกเน้น2 4 6" xfId="84"/>
    <cellStyle name="20% - ส่วนที่ถูกเน้น2 4 7" xfId="85"/>
    <cellStyle name="20% - ส่วนที่ถูกเน้น2 4 8" xfId="86"/>
    <cellStyle name="20% - ส่วนที่ถูกเน้น2 4 9" xfId="87"/>
    <cellStyle name="20% - ส่วนที่ถูกเน้น3 2" xfId="88"/>
    <cellStyle name="20% - ส่วนที่ถูกเน้น3 2 10" xfId="89"/>
    <cellStyle name="20% - ส่วนที่ถูกเน้น3 2 11" xfId="90"/>
    <cellStyle name="20% - ส่วนที่ถูกเน้น3 2 12" xfId="91"/>
    <cellStyle name="20% - ส่วนที่ถูกเน้น3 2 13" xfId="92"/>
    <cellStyle name="20% - ส่วนที่ถูกเน้น3 2 14" xfId="93"/>
    <cellStyle name="20% - ส่วนที่ถูกเน้น3 2 2" xfId="94"/>
    <cellStyle name="20% - ส่วนที่ถูกเน้น3 2 3" xfId="95"/>
    <cellStyle name="20% - ส่วนที่ถูกเน้น3 2 4" xfId="96"/>
    <cellStyle name="20% - ส่วนที่ถูกเน้น3 2 5" xfId="97"/>
    <cellStyle name="20% - ส่วนที่ถูกเน้น3 2 6" xfId="98"/>
    <cellStyle name="20% - ส่วนที่ถูกเน้น3 2 7" xfId="99"/>
    <cellStyle name="20% - ส่วนที่ถูกเน้น3 2 8" xfId="100"/>
    <cellStyle name="20% - ส่วนที่ถูกเน้น3 2 9" xfId="101"/>
    <cellStyle name="20% - ส่วนที่ถูกเน้น3 3" xfId="102"/>
    <cellStyle name="20% - ส่วนที่ถูกเน้น3 3 10" xfId="103"/>
    <cellStyle name="20% - ส่วนที่ถูกเน้น3 3 11" xfId="104"/>
    <cellStyle name="20% - ส่วนที่ถูกเน้น3 3 12" xfId="105"/>
    <cellStyle name="20% - ส่วนที่ถูกเน้น3 3 13" xfId="106"/>
    <cellStyle name="20% - ส่วนที่ถูกเน้น3 3 14" xfId="107"/>
    <cellStyle name="20% - ส่วนที่ถูกเน้น3 3 2" xfId="108"/>
    <cellStyle name="20% - ส่วนที่ถูกเน้น3 3 3" xfId="109"/>
    <cellStyle name="20% - ส่วนที่ถูกเน้น3 3 4" xfId="110"/>
    <cellStyle name="20% - ส่วนที่ถูกเน้น3 3 5" xfId="111"/>
    <cellStyle name="20% - ส่วนที่ถูกเน้น3 3 6" xfId="112"/>
    <cellStyle name="20% - ส่วนที่ถูกเน้น3 3 7" xfId="113"/>
    <cellStyle name="20% - ส่วนที่ถูกเน้น3 3 8" xfId="114"/>
    <cellStyle name="20% - ส่วนที่ถูกเน้น3 3 9" xfId="115"/>
    <cellStyle name="20% - ส่วนที่ถูกเน้น3 4" xfId="116"/>
    <cellStyle name="20% - ส่วนที่ถูกเน้น3 4 10" xfId="117"/>
    <cellStyle name="20% - ส่วนที่ถูกเน้น3 4 11" xfId="118"/>
    <cellStyle name="20% - ส่วนที่ถูกเน้น3 4 12" xfId="119"/>
    <cellStyle name="20% - ส่วนที่ถูกเน้น3 4 13" xfId="120"/>
    <cellStyle name="20% - ส่วนที่ถูกเน้น3 4 14" xfId="121"/>
    <cellStyle name="20% - ส่วนที่ถูกเน้น3 4 2" xfId="122"/>
    <cellStyle name="20% - ส่วนที่ถูกเน้น3 4 3" xfId="123"/>
    <cellStyle name="20% - ส่วนที่ถูกเน้น3 4 4" xfId="124"/>
    <cellStyle name="20% - ส่วนที่ถูกเน้น3 4 5" xfId="125"/>
    <cellStyle name="20% - ส่วนที่ถูกเน้น3 4 6" xfId="126"/>
    <cellStyle name="20% - ส่วนที่ถูกเน้น3 4 7" xfId="127"/>
    <cellStyle name="20% - ส่วนที่ถูกเน้น3 4 8" xfId="128"/>
    <cellStyle name="20% - ส่วนที่ถูกเน้น3 4 9" xfId="129"/>
    <cellStyle name="20% - ส่วนที่ถูกเน้น4 2" xfId="130"/>
    <cellStyle name="20% - ส่วนที่ถูกเน้น4 2 10" xfId="131"/>
    <cellStyle name="20% - ส่วนที่ถูกเน้น4 2 11" xfId="132"/>
    <cellStyle name="20% - ส่วนที่ถูกเน้น4 2 12" xfId="133"/>
    <cellStyle name="20% - ส่วนที่ถูกเน้น4 2 13" xfId="134"/>
    <cellStyle name="20% - ส่วนที่ถูกเน้น4 2 14" xfId="135"/>
    <cellStyle name="20% - ส่วนที่ถูกเน้น4 2 2" xfId="136"/>
    <cellStyle name="20% - ส่วนที่ถูกเน้น4 2 3" xfId="137"/>
    <cellStyle name="20% - ส่วนที่ถูกเน้น4 2 4" xfId="138"/>
    <cellStyle name="20% - ส่วนที่ถูกเน้น4 2 5" xfId="139"/>
    <cellStyle name="20% - ส่วนที่ถูกเน้น4 2 6" xfId="140"/>
    <cellStyle name="20% - ส่วนที่ถูกเน้น4 2 7" xfId="141"/>
    <cellStyle name="20% - ส่วนที่ถูกเน้น4 2 8" xfId="142"/>
    <cellStyle name="20% - ส่วนที่ถูกเน้น4 2 9" xfId="143"/>
    <cellStyle name="20% - ส่วนที่ถูกเน้น4 3" xfId="144"/>
    <cellStyle name="20% - ส่วนที่ถูกเน้น4 3 10" xfId="145"/>
    <cellStyle name="20% - ส่วนที่ถูกเน้น4 3 11" xfId="146"/>
    <cellStyle name="20% - ส่วนที่ถูกเน้น4 3 12" xfId="147"/>
    <cellStyle name="20% - ส่วนที่ถูกเน้น4 3 13" xfId="148"/>
    <cellStyle name="20% - ส่วนที่ถูกเน้น4 3 14" xfId="149"/>
    <cellStyle name="20% - ส่วนที่ถูกเน้น4 3 2" xfId="150"/>
    <cellStyle name="20% - ส่วนที่ถูกเน้น4 3 3" xfId="151"/>
    <cellStyle name="20% - ส่วนที่ถูกเน้น4 3 4" xfId="152"/>
    <cellStyle name="20% - ส่วนที่ถูกเน้น4 3 5" xfId="153"/>
    <cellStyle name="20% - ส่วนที่ถูกเน้น4 3 6" xfId="154"/>
    <cellStyle name="20% - ส่วนที่ถูกเน้น4 3 7" xfId="155"/>
    <cellStyle name="20% - ส่วนที่ถูกเน้น4 3 8" xfId="156"/>
    <cellStyle name="20% - ส่วนที่ถูกเน้น4 3 9" xfId="157"/>
    <cellStyle name="20% - ส่วนที่ถูกเน้น4 4" xfId="158"/>
    <cellStyle name="20% - ส่วนที่ถูกเน้น4 4 10" xfId="159"/>
    <cellStyle name="20% - ส่วนที่ถูกเน้น4 4 11" xfId="160"/>
    <cellStyle name="20% - ส่วนที่ถูกเน้น4 4 12" xfId="161"/>
    <cellStyle name="20% - ส่วนที่ถูกเน้น4 4 13" xfId="162"/>
    <cellStyle name="20% - ส่วนที่ถูกเน้น4 4 14" xfId="163"/>
    <cellStyle name="20% - ส่วนที่ถูกเน้น4 4 2" xfId="164"/>
    <cellStyle name="20% - ส่วนที่ถูกเน้น4 4 3" xfId="165"/>
    <cellStyle name="20% - ส่วนที่ถูกเน้น4 4 4" xfId="166"/>
    <cellStyle name="20% - ส่วนที่ถูกเน้น4 4 5" xfId="167"/>
    <cellStyle name="20% - ส่วนที่ถูกเน้น4 4 6" xfId="168"/>
    <cellStyle name="20% - ส่วนที่ถูกเน้น4 4 7" xfId="169"/>
    <cellStyle name="20% - ส่วนที่ถูกเน้น4 4 8" xfId="170"/>
    <cellStyle name="20% - ส่วนที่ถูกเน้น4 4 9" xfId="171"/>
    <cellStyle name="40% - ส่วนที่ถูกเน้น3 2" xfId="172"/>
    <cellStyle name="40% - ส่วนที่ถูกเน้น3 2 10" xfId="173"/>
    <cellStyle name="40% - ส่วนที่ถูกเน้น3 2 11" xfId="174"/>
    <cellStyle name="40% - ส่วนที่ถูกเน้น3 2 12" xfId="175"/>
    <cellStyle name="40% - ส่วนที่ถูกเน้น3 2 13" xfId="176"/>
    <cellStyle name="40% - ส่วนที่ถูกเน้น3 2 14" xfId="177"/>
    <cellStyle name="40% - ส่วนที่ถูกเน้น3 2 2" xfId="178"/>
    <cellStyle name="40% - ส่วนที่ถูกเน้น3 2 3" xfId="179"/>
    <cellStyle name="40% - ส่วนที่ถูกเน้น3 2 4" xfId="180"/>
    <cellStyle name="40% - ส่วนที่ถูกเน้น3 2 5" xfId="181"/>
    <cellStyle name="40% - ส่วนที่ถูกเน้น3 2 6" xfId="182"/>
    <cellStyle name="40% - ส่วนที่ถูกเน้น3 2 7" xfId="183"/>
    <cellStyle name="40% - ส่วนที่ถูกเน้น3 2 8" xfId="184"/>
    <cellStyle name="40% - ส่วนที่ถูกเน้น3 2 9" xfId="185"/>
    <cellStyle name="40% - ส่วนที่ถูกเน้น3 3" xfId="186"/>
    <cellStyle name="40% - ส่วนที่ถูกเน้น3 3 10" xfId="187"/>
    <cellStyle name="40% - ส่วนที่ถูกเน้น3 3 11" xfId="188"/>
    <cellStyle name="40% - ส่วนที่ถูกเน้น3 3 12" xfId="189"/>
    <cellStyle name="40% - ส่วนที่ถูกเน้น3 3 13" xfId="190"/>
    <cellStyle name="40% - ส่วนที่ถูกเน้น3 3 14" xfId="191"/>
    <cellStyle name="40% - ส่วนที่ถูกเน้น3 3 2" xfId="192"/>
    <cellStyle name="40% - ส่วนที่ถูกเน้น3 3 3" xfId="193"/>
    <cellStyle name="40% - ส่วนที่ถูกเน้น3 3 4" xfId="194"/>
    <cellStyle name="40% - ส่วนที่ถูกเน้น3 3 5" xfId="195"/>
    <cellStyle name="40% - ส่วนที่ถูกเน้น3 3 6" xfId="196"/>
    <cellStyle name="40% - ส่วนที่ถูกเน้น3 3 7" xfId="197"/>
    <cellStyle name="40% - ส่วนที่ถูกเน้น3 3 8" xfId="198"/>
    <cellStyle name="40% - ส่วนที่ถูกเน้น3 3 9" xfId="199"/>
    <cellStyle name="40% - ส่วนที่ถูกเน้น3 4" xfId="200"/>
    <cellStyle name="40% - ส่วนที่ถูกเน้น3 4 10" xfId="201"/>
    <cellStyle name="40% - ส่วนที่ถูกเน้น3 4 11" xfId="202"/>
    <cellStyle name="40% - ส่วนที่ถูกเน้น3 4 12" xfId="203"/>
    <cellStyle name="40% - ส่วนที่ถูกเน้น3 4 13" xfId="204"/>
    <cellStyle name="40% - ส่วนที่ถูกเน้น3 4 14" xfId="205"/>
    <cellStyle name="40% - ส่วนที่ถูกเน้น3 4 2" xfId="206"/>
    <cellStyle name="40% - ส่วนที่ถูกเน้น3 4 3" xfId="207"/>
    <cellStyle name="40% - ส่วนที่ถูกเน้น3 4 4" xfId="208"/>
    <cellStyle name="40% - ส่วนที่ถูกเน้น3 4 5" xfId="209"/>
    <cellStyle name="40% - ส่วนที่ถูกเน้น3 4 6" xfId="210"/>
    <cellStyle name="40% - ส่วนที่ถูกเน้น3 4 7" xfId="211"/>
    <cellStyle name="40% - ส่วนที่ถูกเน้น3 4 8" xfId="212"/>
    <cellStyle name="40% - ส่วนที่ถูกเน้น3 4 9" xfId="213"/>
    <cellStyle name="60% - ส่วนที่ถูกเน้น3 2" xfId="214"/>
    <cellStyle name="60% - ส่วนที่ถูกเน้น3 3" xfId="215"/>
    <cellStyle name="60% - ส่วนที่ถูกเน้น3 4" xfId="216"/>
    <cellStyle name="60% - ส่วนที่ถูกเน้น4 2" xfId="217"/>
    <cellStyle name="60% - ส่วนที่ถูกเน้น4 3" xfId="218"/>
    <cellStyle name="60% - ส่วนที่ถูกเน้น4 4" xfId="219"/>
    <cellStyle name="60% - ส่วนที่ถูกเน้น6 2" xfId="220"/>
    <cellStyle name="60% - ส่วนที่ถูกเน้น6 3" xfId="221"/>
    <cellStyle name="60% - ส่วนที่ถูกเน้น6 4" xfId="222"/>
    <cellStyle name="Comma 2" xfId="223"/>
    <cellStyle name="Comma 2 10" xfId="224"/>
    <cellStyle name="Comma 2 11" xfId="225"/>
    <cellStyle name="Comma 2 12" xfId="226"/>
    <cellStyle name="Comma 2 13" xfId="227"/>
    <cellStyle name="Comma 2 14" xfId="228"/>
    <cellStyle name="Comma 2 2" xfId="229"/>
    <cellStyle name="Comma 2 3" xfId="230"/>
    <cellStyle name="Comma 2 4" xfId="231"/>
    <cellStyle name="Comma 2 5" xfId="232"/>
    <cellStyle name="Comma 2 6" xfId="233"/>
    <cellStyle name="Comma 2 7" xfId="234"/>
    <cellStyle name="Comma 2 8" xfId="235"/>
    <cellStyle name="Comma 2 9" xfId="236"/>
    <cellStyle name="Followed Hyperlink 10" xfId="237"/>
    <cellStyle name="Followed Hyperlink 11" xfId="238"/>
    <cellStyle name="Followed Hyperlink 12" xfId="239"/>
    <cellStyle name="Followed Hyperlink 13" xfId="240"/>
    <cellStyle name="Followed Hyperlink 14" xfId="241"/>
    <cellStyle name="Followed Hyperlink 15" xfId="242"/>
    <cellStyle name="Followed Hyperlink 16" xfId="243"/>
    <cellStyle name="Followed Hyperlink 17" xfId="244"/>
    <cellStyle name="Followed Hyperlink 18" xfId="245"/>
    <cellStyle name="Followed Hyperlink 19" xfId="246"/>
    <cellStyle name="Followed Hyperlink 2" xfId="247"/>
    <cellStyle name="Followed Hyperlink 20" xfId="248"/>
    <cellStyle name="Followed Hyperlink 21" xfId="249"/>
    <cellStyle name="Followed Hyperlink 22" xfId="250"/>
    <cellStyle name="Followed Hyperlink 23" xfId="251"/>
    <cellStyle name="Followed Hyperlink 24" xfId="252"/>
    <cellStyle name="Followed Hyperlink 25" xfId="253"/>
    <cellStyle name="Followed Hyperlink 26" xfId="254"/>
    <cellStyle name="Followed Hyperlink 27" xfId="255"/>
    <cellStyle name="Followed Hyperlink 28" xfId="256"/>
    <cellStyle name="Followed Hyperlink 3" xfId="257"/>
    <cellStyle name="Followed Hyperlink 4" xfId="258"/>
    <cellStyle name="Followed Hyperlink 5" xfId="259"/>
    <cellStyle name="Followed Hyperlink 6" xfId="260"/>
    <cellStyle name="Followed Hyperlink 7" xfId="261"/>
    <cellStyle name="Followed Hyperlink 8" xfId="262"/>
    <cellStyle name="Followed Hyperlink 9" xfId="263"/>
    <cellStyle name="Hyperlink 10" xfId="264"/>
    <cellStyle name="Hyperlink 11" xfId="265"/>
    <cellStyle name="Hyperlink 12" xfId="266"/>
    <cellStyle name="Hyperlink 13" xfId="267"/>
    <cellStyle name="Hyperlink 14" xfId="268"/>
    <cellStyle name="Hyperlink 15" xfId="269"/>
    <cellStyle name="Hyperlink 16" xfId="270"/>
    <cellStyle name="Hyperlink 17" xfId="271"/>
    <cellStyle name="Hyperlink 18" xfId="272"/>
    <cellStyle name="Hyperlink 19" xfId="273"/>
    <cellStyle name="Hyperlink 2" xfId="274"/>
    <cellStyle name="Hyperlink 20" xfId="275"/>
    <cellStyle name="Hyperlink 21" xfId="276"/>
    <cellStyle name="Hyperlink 22" xfId="277"/>
    <cellStyle name="Hyperlink 23" xfId="278"/>
    <cellStyle name="Hyperlink 24" xfId="279"/>
    <cellStyle name="Hyperlink 25" xfId="280"/>
    <cellStyle name="Hyperlink 26" xfId="281"/>
    <cellStyle name="Hyperlink 27" xfId="282"/>
    <cellStyle name="Hyperlink 28" xfId="283"/>
    <cellStyle name="Hyperlink 3" xfId="284"/>
    <cellStyle name="Hyperlink 4" xfId="285"/>
    <cellStyle name="Hyperlink 5" xfId="286"/>
    <cellStyle name="Hyperlink 6" xfId="287"/>
    <cellStyle name="Hyperlink 7" xfId="288"/>
    <cellStyle name="Hyperlink 8" xfId="289"/>
    <cellStyle name="Hyperlink 9" xfId="290"/>
    <cellStyle name="Normal 2" xfId="291"/>
    <cellStyle name="Normal 2 2" xfId="292"/>
    <cellStyle name="Normal 2 3" xfId="293"/>
    <cellStyle name="Normal 2 4" xfId="294"/>
    <cellStyle name="Normal 2 5" xfId="295"/>
    <cellStyle name="Normal 2 6" xfId="296"/>
    <cellStyle name="Normal 2 7" xfId="297"/>
    <cellStyle name="Normal 2 8" xfId="298"/>
    <cellStyle name="Normal 3" xfId="299"/>
    <cellStyle name="Normal 4" xfId="300"/>
    <cellStyle name="เครื่องหมายจุลภาค" xfId="1" builtinId="3"/>
    <cellStyle name="เครื่องหมายจุลภาค 2" xfId="301"/>
    <cellStyle name="เครื่องหมายจุลภาค 2 10" xfId="302"/>
    <cellStyle name="เครื่องหมายจุลภาค 2 10 2" xfId="303"/>
    <cellStyle name="เครื่องหมายจุลภาค 2 11" xfId="304"/>
    <cellStyle name="เครื่องหมายจุลภาค 2 11 2" xfId="305"/>
    <cellStyle name="เครื่องหมายจุลภาค 2 12" xfId="306"/>
    <cellStyle name="เครื่องหมายจุลภาค 2 12 2" xfId="307"/>
    <cellStyle name="เครื่องหมายจุลภาค 2 2" xfId="308"/>
    <cellStyle name="เครื่องหมายจุลภาค 2 2 2" xfId="309"/>
    <cellStyle name="เครื่องหมายจุลภาค 2 3" xfId="310"/>
    <cellStyle name="เครื่องหมายจุลภาค 2 3 2" xfId="311"/>
    <cellStyle name="เครื่องหมายจุลภาค 2 4" xfId="312"/>
    <cellStyle name="เครื่องหมายจุลภาค 2 4 2" xfId="313"/>
    <cellStyle name="เครื่องหมายจุลภาค 2 5" xfId="314"/>
    <cellStyle name="เครื่องหมายจุลภาค 2 5 2" xfId="315"/>
    <cellStyle name="เครื่องหมายจุลภาค 2 6" xfId="316"/>
    <cellStyle name="เครื่องหมายจุลภาค 2 6 2" xfId="317"/>
    <cellStyle name="เครื่องหมายจุลภาค 2 7" xfId="318"/>
    <cellStyle name="เครื่องหมายจุลภาค 2 7 2" xfId="319"/>
    <cellStyle name="เครื่องหมายจุลภาค 2 8" xfId="320"/>
    <cellStyle name="เครื่องหมายจุลภาค 2 8 2" xfId="321"/>
    <cellStyle name="เครื่องหมายจุลภาค 2 9" xfId="322"/>
    <cellStyle name="เครื่องหมายจุลภาค 2 9 2" xfId="323"/>
    <cellStyle name="เครื่องหมายจุลภาค 3" xfId="324"/>
    <cellStyle name="เครื่องหมายจุลภาค 4" xfId="325"/>
    <cellStyle name="เครื่องหมายจุลภาค 5" xfId="326"/>
    <cellStyle name="เครื่องหมายจุลภาค 5 2" xfId="327"/>
    <cellStyle name="เครื่องหมายจุลภาค 5 3" xfId="328"/>
    <cellStyle name="ปกติ" xfId="0" builtinId="0"/>
    <cellStyle name="ปกติ 10" xfId="329"/>
    <cellStyle name="ปกติ 10 2" xfId="330"/>
    <cellStyle name="ปกติ 10 3" xfId="331"/>
    <cellStyle name="ปกติ 11" xfId="332"/>
    <cellStyle name="ปกติ 12" xfId="333"/>
    <cellStyle name="ปกติ 13" xfId="334"/>
    <cellStyle name="ปกติ 14" xfId="335"/>
    <cellStyle name="ปกติ 15" xfId="2"/>
    <cellStyle name="ปกติ 16" xfId="336"/>
    <cellStyle name="ปกติ 17" xfId="337"/>
    <cellStyle name="ปกติ 19" xfId="338"/>
    <cellStyle name="ปกติ 2" xfId="339"/>
    <cellStyle name="ปกติ 2 10" xfId="340"/>
    <cellStyle name="ปกติ 2 11" xfId="341"/>
    <cellStyle name="ปกติ 2 12" xfId="342"/>
    <cellStyle name="ปกติ 2 13" xfId="343"/>
    <cellStyle name="ปกติ 2 2" xfId="344"/>
    <cellStyle name="ปกติ 2 3" xfId="345"/>
    <cellStyle name="ปกติ 2 4" xfId="346"/>
    <cellStyle name="ปกติ 2 5" xfId="347"/>
    <cellStyle name="ปกติ 2 6" xfId="3"/>
    <cellStyle name="ปกติ 2 7" xfId="348"/>
    <cellStyle name="ปกติ 2 8" xfId="349"/>
    <cellStyle name="ปกติ 2 9" xfId="350"/>
    <cellStyle name="ปกติ 20" xfId="351"/>
    <cellStyle name="ปกติ 21" xfId="352"/>
    <cellStyle name="ปกติ 22" xfId="353"/>
    <cellStyle name="ปกติ 23" xfId="354"/>
    <cellStyle name="ปกติ 24" xfId="355"/>
    <cellStyle name="ปกติ 25" xfId="356"/>
    <cellStyle name="ปกติ 26" xfId="357"/>
    <cellStyle name="ปกติ 27" xfId="358"/>
    <cellStyle name="ปกติ 28" xfId="359"/>
    <cellStyle name="ปกติ 28 10" xfId="360"/>
    <cellStyle name="ปกติ 28 11" xfId="361"/>
    <cellStyle name="ปกติ 28 12" xfId="362"/>
    <cellStyle name="ปกติ 28 13" xfId="363"/>
    <cellStyle name="ปกติ 28 14" xfId="364"/>
    <cellStyle name="ปกติ 28 2" xfId="365"/>
    <cellStyle name="ปกติ 28 3" xfId="366"/>
    <cellStyle name="ปกติ 28 4" xfId="367"/>
    <cellStyle name="ปกติ 28 5" xfId="368"/>
    <cellStyle name="ปกติ 28 6" xfId="369"/>
    <cellStyle name="ปกติ 28 7" xfId="370"/>
    <cellStyle name="ปกติ 28 8" xfId="371"/>
    <cellStyle name="ปกติ 28 9" xfId="372"/>
    <cellStyle name="ปกติ 29" xfId="373"/>
    <cellStyle name="ปกติ 29 10" xfId="374"/>
    <cellStyle name="ปกติ 29 11" xfId="375"/>
    <cellStyle name="ปกติ 29 12" xfId="376"/>
    <cellStyle name="ปกติ 29 13" xfId="377"/>
    <cellStyle name="ปกติ 29 14" xfId="378"/>
    <cellStyle name="ปกติ 29 2" xfId="379"/>
    <cellStyle name="ปกติ 29 3" xfId="380"/>
    <cellStyle name="ปกติ 29 4" xfId="381"/>
    <cellStyle name="ปกติ 29 5" xfId="382"/>
    <cellStyle name="ปกติ 29 6" xfId="383"/>
    <cellStyle name="ปกติ 29 7" xfId="384"/>
    <cellStyle name="ปกติ 29 8" xfId="385"/>
    <cellStyle name="ปกติ 29 9" xfId="386"/>
    <cellStyle name="ปกติ 3" xfId="387"/>
    <cellStyle name="ปกติ 30" xfId="388"/>
    <cellStyle name="ปกติ 30 10" xfId="389"/>
    <cellStyle name="ปกติ 30 11" xfId="390"/>
    <cellStyle name="ปกติ 30 12" xfId="391"/>
    <cellStyle name="ปกติ 30 13" xfId="392"/>
    <cellStyle name="ปกติ 30 14" xfId="393"/>
    <cellStyle name="ปกติ 30 2" xfId="394"/>
    <cellStyle name="ปกติ 30 3" xfId="395"/>
    <cellStyle name="ปกติ 30 4" xfId="396"/>
    <cellStyle name="ปกติ 30 5" xfId="397"/>
    <cellStyle name="ปกติ 30 6" xfId="398"/>
    <cellStyle name="ปกติ 30 7" xfId="399"/>
    <cellStyle name="ปกติ 30 8" xfId="400"/>
    <cellStyle name="ปกติ 30 9" xfId="401"/>
    <cellStyle name="ปกติ 31" xfId="402"/>
    <cellStyle name="ปกติ 31 10" xfId="403"/>
    <cellStyle name="ปกติ 31 11" xfId="404"/>
    <cellStyle name="ปกติ 31 12" xfId="405"/>
    <cellStyle name="ปกติ 31 13" xfId="406"/>
    <cellStyle name="ปกติ 31 14" xfId="407"/>
    <cellStyle name="ปกติ 31 2" xfId="408"/>
    <cellStyle name="ปกติ 31 3" xfId="409"/>
    <cellStyle name="ปกติ 31 4" xfId="410"/>
    <cellStyle name="ปกติ 31 5" xfId="411"/>
    <cellStyle name="ปกติ 31 6" xfId="412"/>
    <cellStyle name="ปกติ 31 7" xfId="413"/>
    <cellStyle name="ปกติ 31 8" xfId="414"/>
    <cellStyle name="ปกติ 31 9" xfId="415"/>
    <cellStyle name="ปกติ 32" xfId="416"/>
    <cellStyle name="ปกติ 33" xfId="417"/>
    <cellStyle name="ปกติ 34" xfId="418"/>
    <cellStyle name="ปกติ 35" xfId="419"/>
    <cellStyle name="ปกติ 37" xfId="420"/>
    <cellStyle name="ปกติ 38" xfId="421"/>
    <cellStyle name="ปกติ 39" xfId="422"/>
    <cellStyle name="ปกติ 4" xfId="423"/>
    <cellStyle name="ปกติ 4 2" xfId="424"/>
    <cellStyle name="ปกติ 4 3" xfId="425"/>
    <cellStyle name="ปกติ 4 4" xfId="426"/>
    <cellStyle name="ปกติ 40" xfId="427"/>
    <cellStyle name="ปกติ 40 10" xfId="428"/>
    <cellStyle name="ปกติ 40 11" xfId="429"/>
    <cellStyle name="ปกติ 40 12" xfId="430"/>
    <cellStyle name="ปกติ 40 13" xfId="431"/>
    <cellStyle name="ปกติ 40 14" xfId="432"/>
    <cellStyle name="ปกติ 40 2" xfId="433"/>
    <cellStyle name="ปกติ 40 3" xfId="434"/>
    <cellStyle name="ปกติ 40 4" xfId="435"/>
    <cellStyle name="ปกติ 40 5" xfId="436"/>
    <cellStyle name="ปกติ 40 6" xfId="437"/>
    <cellStyle name="ปกติ 40 7" xfId="438"/>
    <cellStyle name="ปกติ 40 8" xfId="439"/>
    <cellStyle name="ปกติ 40 9" xfId="440"/>
    <cellStyle name="ปกติ 41" xfId="441"/>
    <cellStyle name="ปกติ 41 10" xfId="442"/>
    <cellStyle name="ปกติ 41 11" xfId="443"/>
    <cellStyle name="ปกติ 41 12" xfId="444"/>
    <cellStyle name="ปกติ 41 13" xfId="445"/>
    <cellStyle name="ปกติ 41 14" xfId="446"/>
    <cellStyle name="ปกติ 41 2" xfId="447"/>
    <cellStyle name="ปกติ 41 3" xfId="448"/>
    <cellStyle name="ปกติ 41 4" xfId="449"/>
    <cellStyle name="ปกติ 41 5" xfId="450"/>
    <cellStyle name="ปกติ 41 6" xfId="451"/>
    <cellStyle name="ปกติ 41 7" xfId="452"/>
    <cellStyle name="ปกติ 41 8" xfId="453"/>
    <cellStyle name="ปกติ 41 9" xfId="454"/>
    <cellStyle name="ปกติ 42" xfId="455"/>
    <cellStyle name="ปกติ 42 10" xfId="456"/>
    <cellStyle name="ปกติ 42 11" xfId="457"/>
    <cellStyle name="ปกติ 42 12" xfId="458"/>
    <cellStyle name="ปกติ 42 13" xfId="459"/>
    <cellStyle name="ปกติ 42 14" xfId="460"/>
    <cellStyle name="ปกติ 42 2" xfId="461"/>
    <cellStyle name="ปกติ 42 3" xfId="462"/>
    <cellStyle name="ปกติ 42 4" xfId="463"/>
    <cellStyle name="ปกติ 42 5" xfId="464"/>
    <cellStyle name="ปกติ 42 6" xfId="465"/>
    <cellStyle name="ปกติ 42 7" xfId="466"/>
    <cellStyle name="ปกติ 42 8" xfId="467"/>
    <cellStyle name="ปกติ 42 9" xfId="468"/>
    <cellStyle name="ปกติ 43" xfId="469"/>
    <cellStyle name="ปกติ 43 10" xfId="470"/>
    <cellStyle name="ปกติ 43 11" xfId="471"/>
    <cellStyle name="ปกติ 43 12" xfId="472"/>
    <cellStyle name="ปกติ 43 13" xfId="473"/>
    <cellStyle name="ปกติ 43 14" xfId="474"/>
    <cellStyle name="ปกติ 43 2" xfId="475"/>
    <cellStyle name="ปกติ 43 3" xfId="476"/>
    <cellStyle name="ปกติ 43 4" xfId="477"/>
    <cellStyle name="ปกติ 43 5" xfId="478"/>
    <cellStyle name="ปกติ 43 6" xfId="479"/>
    <cellStyle name="ปกติ 43 7" xfId="480"/>
    <cellStyle name="ปกติ 43 8" xfId="481"/>
    <cellStyle name="ปกติ 43 9" xfId="482"/>
    <cellStyle name="ปกติ 44" xfId="483"/>
    <cellStyle name="ปกติ 44 10" xfId="484"/>
    <cellStyle name="ปกติ 44 11" xfId="485"/>
    <cellStyle name="ปกติ 44 12" xfId="486"/>
    <cellStyle name="ปกติ 44 13" xfId="487"/>
    <cellStyle name="ปกติ 44 14" xfId="488"/>
    <cellStyle name="ปกติ 44 2" xfId="489"/>
    <cellStyle name="ปกติ 44 3" xfId="490"/>
    <cellStyle name="ปกติ 44 4" xfId="491"/>
    <cellStyle name="ปกติ 44 5" xfId="492"/>
    <cellStyle name="ปกติ 44 6" xfId="493"/>
    <cellStyle name="ปกติ 44 7" xfId="494"/>
    <cellStyle name="ปกติ 44 8" xfId="495"/>
    <cellStyle name="ปกติ 44 9" xfId="496"/>
    <cellStyle name="ปกติ 45" xfId="497"/>
    <cellStyle name="ปกติ 46" xfId="498"/>
    <cellStyle name="ปกติ 47" xfId="499"/>
    <cellStyle name="ปกติ 5" xfId="500"/>
    <cellStyle name="ปกติ 5 2" xfId="501"/>
    <cellStyle name="ปกติ 5 3" xfId="502"/>
    <cellStyle name="ปกติ 5 4" xfId="503"/>
    <cellStyle name="ปกติ 5 5" xfId="504"/>
    <cellStyle name="ปกติ 5 6" xfId="505"/>
    <cellStyle name="ปกติ 55" xfId="506"/>
    <cellStyle name="ปกติ 55 10" xfId="507"/>
    <cellStyle name="ปกติ 55 11" xfId="508"/>
    <cellStyle name="ปกติ 55 12" xfId="509"/>
    <cellStyle name="ปกติ 55 13" xfId="510"/>
    <cellStyle name="ปกติ 55 14" xfId="511"/>
    <cellStyle name="ปกติ 55 2" xfId="512"/>
    <cellStyle name="ปกติ 55 3" xfId="513"/>
    <cellStyle name="ปกติ 55 4" xfId="514"/>
    <cellStyle name="ปกติ 55 5" xfId="515"/>
    <cellStyle name="ปกติ 55 6" xfId="516"/>
    <cellStyle name="ปกติ 55 7" xfId="517"/>
    <cellStyle name="ปกติ 55 8" xfId="518"/>
    <cellStyle name="ปกติ 55 9" xfId="519"/>
    <cellStyle name="ปกติ 56" xfId="520"/>
    <cellStyle name="ปกติ 56 10" xfId="521"/>
    <cellStyle name="ปกติ 56 11" xfId="522"/>
    <cellStyle name="ปกติ 56 12" xfId="523"/>
    <cellStyle name="ปกติ 56 13" xfId="524"/>
    <cellStyle name="ปกติ 56 14" xfId="525"/>
    <cellStyle name="ปกติ 56 2" xfId="526"/>
    <cellStyle name="ปกติ 56 3" xfId="527"/>
    <cellStyle name="ปกติ 56 4" xfId="528"/>
    <cellStyle name="ปกติ 56 5" xfId="529"/>
    <cellStyle name="ปกติ 56 6" xfId="530"/>
    <cellStyle name="ปกติ 56 7" xfId="531"/>
    <cellStyle name="ปกติ 56 8" xfId="532"/>
    <cellStyle name="ปกติ 56 9" xfId="533"/>
    <cellStyle name="ปกติ 57" xfId="534"/>
    <cellStyle name="ปกติ 57 10" xfId="535"/>
    <cellStyle name="ปกติ 57 11" xfId="536"/>
    <cellStyle name="ปกติ 57 12" xfId="537"/>
    <cellStyle name="ปกติ 57 13" xfId="538"/>
    <cellStyle name="ปกติ 57 14" xfId="539"/>
    <cellStyle name="ปกติ 57 2" xfId="540"/>
    <cellStyle name="ปกติ 57 3" xfId="541"/>
    <cellStyle name="ปกติ 57 4" xfId="542"/>
    <cellStyle name="ปกติ 57 5" xfId="543"/>
    <cellStyle name="ปกติ 57 6" xfId="544"/>
    <cellStyle name="ปกติ 57 7" xfId="545"/>
    <cellStyle name="ปกติ 57 8" xfId="546"/>
    <cellStyle name="ปกติ 57 9" xfId="547"/>
    <cellStyle name="ปกติ 58" xfId="548"/>
    <cellStyle name="ปกติ 58 10" xfId="549"/>
    <cellStyle name="ปกติ 58 11" xfId="550"/>
    <cellStyle name="ปกติ 58 12" xfId="551"/>
    <cellStyle name="ปกติ 58 13" xfId="552"/>
    <cellStyle name="ปกติ 58 14" xfId="553"/>
    <cellStyle name="ปกติ 58 2" xfId="554"/>
    <cellStyle name="ปกติ 58 3" xfId="555"/>
    <cellStyle name="ปกติ 58 4" xfId="556"/>
    <cellStyle name="ปกติ 58 5" xfId="557"/>
    <cellStyle name="ปกติ 58 6" xfId="558"/>
    <cellStyle name="ปกติ 58 7" xfId="559"/>
    <cellStyle name="ปกติ 58 8" xfId="560"/>
    <cellStyle name="ปกติ 58 9" xfId="561"/>
    <cellStyle name="ปกติ 6" xfId="562"/>
    <cellStyle name="ปกติ 69" xfId="563"/>
    <cellStyle name="ปกติ 69 10" xfId="564"/>
    <cellStyle name="ปกติ 69 11" xfId="565"/>
    <cellStyle name="ปกติ 69 12" xfId="566"/>
    <cellStyle name="ปกติ 69 13" xfId="567"/>
    <cellStyle name="ปกติ 69 14" xfId="568"/>
    <cellStyle name="ปกติ 69 2" xfId="569"/>
    <cellStyle name="ปกติ 69 3" xfId="570"/>
    <cellStyle name="ปกติ 69 4" xfId="571"/>
    <cellStyle name="ปกติ 69 5" xfId="572"/>
    <cellStyle name="ปกติ 69 6" xfId="573"/>
    <cellStyle name="ปกติ 69 7" xfId="574"/>
    <cellStyle name="ปกติ 69 8" xfId="575"/>
    <cellStyle name="ปกติ 69 9" xfId="576"/>
    <cellStyle name="ปกติ 7" xfId="577"/>
    <cellStyle name="ปกติ 7 10" xfId="578"/>
    <cellStyle name="ปกติ 7 11" xfId="579"/>
    <cellStyle name="ปกติ 7 12" xfId="580"/>
    <cellStyle name="ปกติ 7 13" xfId="581"/>
    <cellStyle name="ปกติ 7 14" xfId="582"/>
    <cellStyle name="ปกติ 7 15" xfId="583"/>
    <cellStyle name="ปกติ 7 16" xfId="584"/>
    <cellStyle name="ปกติ 7 17" xfId="585"/>
    <cellStyle name="ปกติ 7 2" xfId="586"/>
    <cellStyle name="ปกติ 7 3" xfId="587"/>
    <cellStyle name="ปกติ 7 4" xfId="588"/>
    <cellStyle name="ปกติ 7 5" xfId="589"/>
    <cellStyle name="ปกติ 7 6" xfId="590"/>
    <cellStyle name="ปกติ 7 7" xfId="591"/>
    <cellStyle name="ปกติ 7 8" xfId="592"/>
    <cellStyle name="ปกติ 7 9" xfId="593"/>
    <cellStyle name="ปกติ 8" xfId="594"/>
    <cellStyle name="ปกติ 9" xfId="595"/>
    <cellStyle name="ปกติ 9 2" xfId="596"/>
    <cellStyle name="ปกติ 9 3" xfId="597"/>
    <cellStyle name="หมายเหตุ 10" xfId="598"/>
    <cellStyle name="หมายเหตุ 10 10" xfId="599"/>
    <cellStyle name="หมายเหตุ 10 11" xfId="600"/>
    <cellStyle name="หมายเหตุ 10 12" xfId="601"/>
    <cellStyle name="หมายเหตุ 10 13" xfId="602"/>
    <cellStyle name="หมายเหตุ 10 14" xfId="603"/>
    <cellStyle name="หมายเหตุ 10 2" xfId="604"/>
    <cellStyle name="หมายเหตุ 10 3" xfId="605"/>
    <cellStyle name="หมายเหตุ 10 4" xfId="606"/>
    <cellStyle name="หมายเหตุ 10 5" xfId="607"/>
    <cellStyle name="หมายเหตุ 10 6" xfId="608"/>
    <cellStyle name="หมายเหตุ 10 7" xfId="609"/>
    <cellStyle name="หมายเหตุ 10 8" xfId="610"/>
    <cellStyle name="หมายเหตุ 10 9" xfId="611"/>
    <cellStyle name="หมายเหตุ 11" xfId="612"/>
    <cellStyle name="หมายเหตุ 11 10" xfId="613"/>
    <cellStyle name="หมายเหตุ 11 11" xfId="614"/>
    <cellStyle name="หมายเหตุ 11 12" xfId="615"/>
    <cellStyle name="หมายเหตุ 11 13" xfId="616"/>
    <cellStyle name="หมายเหตุ 11 14" xfId="617"/>
    <cellStyle name="หมายเหตุ 11 2" xfId="618"/>
    <cellStyle name="หมายเหตุ 11 3" xfId="619"/>
    <cellStyle name="หมายเหตุ 11 4" xfId="620"/>
    <cellStyle name="หมายเหตุ 11 5" xfId="621"/>
    <cellStyle name="หมายเหตุ 11 6" xfId="622"/>
    <cellStyle name="หมายเหตุ 11 7" xfId="623"/>
    <cellStyle name="หมายเหตุ 11 8" xfId="624"/>
    <cellStyle name="หมายเหตุ 11 9" xfId="625"/>
    <cellStyle name="หมายเหตุ 12" xfId="626"/>
    <cellStyle name="หมายเหตุ 12 10" xfId="627"/>
    <cellStyle name="หมายเหตุ 12 11" xfId="628"/>
    <cellStyle name="หมายเหตุ 12 12" xfId="629"/>
    <cellStyle name="หมายเหตุ 12 13" xfId="630"/>
    <cellStyle name="หมายเหตุ 12 14" xfId="631"/>
    <cellStyle name="หมายเหตุ 12 2" xfId="632"/>
    <cellStyle name="หมายเหตุ 12 3" xfId="633"/>
    <cellStyle name="หมายเหตุ 12 4" xfId="634"/>
    <cellStyle name="หมายเหตุ 12 5" xfId="635"/>
    <cellStyle name="หมายเหตุ 12 6" xfId="636"/>
    <cellStyle name="หมายเหตุ 12 7" xfId="637"/>
    <cellStyle name="หมายเหตุ 12 8" xfId="638"/>
    <cellStyle name="หมายเหตุ 12 9" xfId="639"/>
    <cellStyle name="หมายเหตุ 13" xfId="640"/>
    <cellStyle name="หมายเหตุ 13 10" xfId="641"/>
    <cellStyle name="หมายเหตุ 13 11" xfId="642"/>
    <cellStyle name="หมายเหตุ 13 12" xfId="643"/>
    <cellStyle name="หมายเหตุ 13 13" xfId="644"/>
    <cellStyle name="หมายเหตุ 13 14" xfId="645"/>
    <cellStyle name="หมายเหตุ 13 2" xfId="646"/>
    <cellStyle name="หมายเหตุ 13 3" xfId="647"/>
    <cellStyle name="หมายเหตุ 13 4" xfId="648"/>
    <cellStyle name="หมายเหตุ 13 5" xfId="649"/>
    <cellStyle name="หมายเหตุ 13 6" xfId="650"/>
    <cellStyle name="หมายเหตุ 13 7" xfId="651"/>
    <cellStyle name="หมายเหตุ 13 8" xfId="652"/>
    <cellStyle name="หมายเหตุ 13 9" xfId="653"/>
    <cellStyle name="หมายเหตุ 14" xfId="654"/>
    <cellStyle name="หมายเหตุ 14 10" xfId="655"/>
    <cellStyle name="หมายเหตุ 14 11" xfId="656"/>
    <cellStyle name="หมายเหตุ 14 12" xfId="657"/>
    <cellStyle name="หมายเหตุ 14 13" xfId="658"/>
    <cellStyle name="หมายเหตุ 14 14" xfId="659"/>
    <cellStyle name="หมายเหตุ 14 2" xfId="660"/>
    <cellStyle name="หมายเหตุ 14 3" xfId="661"/>
    <cellStyle name="หมายเหตุ 14 4" xfId="662"/>
    <cellStyle name="หมายเหตุ 14 5" xfId="663"/>
    <cellStyle name="หมายเหตุ 14 6" xfId="664"/>
    <cellStyle name="หมายเหตุ 14 7" xfId="665"/>
    <cellStyle name="หมายเหตุ 14 8" xfId="666"/>
    <cellStyle name="หมายเหตุ 14 9" xfId="667"/>
    <cellStyle name="หมายเหตุ 15" xfId="668"/>
    <cellStyle name="หมายเหตุ 15 10" xfId="669"/>
    <cellStyle name="หมายเหตุ 15 11" xfId="670"/>
    <cellStyle name="หมายเหตุ 15 12" xfId="671"/>
    <cellStyle name="หมายเหตุ 15 13" xfId="672"/>
    <cellStyle name="หมายเหตุ 15 14" xfId="673"/>
    <cellStyle name="หมายเหตุ 15 2" xfId="674"/>
    <cellStyle name="หมายเหตุ 15 3" xfId="675"/>
    <cellStyle name="หมายเหตุ 15 4" xfId="676"/>
    <cellStyle name="หมายเหตุ 15 5" xfId="677"/>
    <cellStyle name="หมายเหตุ 15 6" xfId="678"/>
    <cellStyle name="หมายเหตุ 15 7" xfId="679"/>
    <cellStyle name="หมายเหตุ 15 8" xfId="680"/>
    <cellStyle name="หมายเหตุ 15 9" xfId="681"/>
    <cellStyle name="หมายเหตุ 16" xfId="682"/>
    <cellStyle name="หมายเหตุ 16 10" xfId="683"/>
    <cellStyle name="หมายเหตุ 16 11" xfId="684"/>
    <cellStyle name="หมายเหตุ 16 12" xfId="685"/>
    <cellStyle name="หมายเหตุ 16 13" xfId="686"/>
    <cellStyle name="หมายเหตุ 16 14" xfId="687"/>
    <cellStyle name="หมายเหตุ 16 2" xfId="688"/>
    <cellStyle name="หมายเหตุ 16 3" xfId="689"/>
    <cellStyle name="หมายเหตุ 16 4" xfId="690"/>
    <cellStyle name="หมายเหตุ 16 5" xfId="691"/>
    <cellStyle name="หมายเหตุ 16 6" xfId="692"/>
    <cellStyle name="หมายเหตุ 16 7" xfId="693"/>
    <cellStyle name="หมายเหตุ 16 8" xfId="694"/>
    <cellStyle name="หมายเหตุ 16 9" xfId="695"/>
    <cellStyle name="หมายเหตุ 17" xfId="696"/>
    <cellStyle name="หมายเหตุ 17 10" xfId="697"/>
    <cellStyle name="หมายเหตุ 17 11" xfId="698"/>
    <cellStyle name="หมายเหตุ 17 12" xfId="699"/>
    <cellStyle name="หมายเหตุ 17 13" xfId="700"/>
    <cellStyle name="หมายเหตุ 17 14" xfId="701"/>
    <cellStyle name="หมายเหตุ 17 2" xfId="702"/>
    <cellStyle name="หมายเหตุ 17 3" xfId="703"/>
    <cellStyle name="หมายเหตุ 17 4" xfId="704"/>
    <cellStyle name="หมายเหตุ 17 5" xfId="705"/>
    <cellStyle name="หมายเหตุ 17 6" xfId="706"/>
    <cellStyle name="หมายเหตุ 17 7" xfId="707"/>
    <cellStyle name="หมายเหตุ 17 8" xfId="708"/>
    <cellStyle name="หมายเหตุ 17 9" xfId="709"/>
    <cellStyle name="หมายเหตุ 18" xfId="710"/>
    <cellStyle name="หมายเหตุ 18 10" xfId="711"/>
    <cellStyle name="หมายเหตุ 18 11" xfId="712"/>
    <cellStyle name="หมายเหตุ 18 12" xfId="713"/>
    <cellStyle name="หมายเหตุ 18 13" xfId="714"/>
    <cellStyle name="หมายเหตุ 18 14" xfId="715"/>
    <cellStyle name="หมายเหตุ 18 2" xfId="716"/>
    <cellStyle name="หมายเหตุ 18 3" xfId="717"/>
    <cellStyle name="หมายเหตุ 18 4" xfId="718"/>
    <cellStyle name="หมายเหตุ 18 5" xfId="719"/>
    <cellStyle name="หมายเหตุ 18 6" xfId="720"/>
    <cellStyle name="หมายเหตุ 18 7" xfId="721"/>
    <cellStyle name="หมายเหตุ 18 8" xfId="722"/>
    <cellStyle name="หมายเหตุ 18 9" xfId="723"/>
    <cellStyle name="หมายเหตุ 19" xfId="724"/>
    <cellStyle name="หมายเหตุ 19 10" xfId="725"/>
    <cellStyle name="หมายเหตุ 19 11" xfId="726"/>
    <cellStyle name="หมายเหตุ 19 12" xfId="727"/>
    <cellStyle name="หมายเหตุ 19 13" xfId="728"/>
    <cellStyle name="หมายเหตุ 19 14" xfId="729"/>
    <cellStyle name="หมายเหตุ 19 2" xfId="730"/>
    <cellStyle name="หมายเหตุ 19 3" xfId="731"/>
    <cellStyle name="หมายเหตุ 19 4" xfId="732"/>
    <cellStyle name="หมายเหตุ 19 5" xfId="733"/>
    <cellStyle name="หมายเหตุ 19 6" xfId="734"/>
    <cellStyle name="หมายเหตุ 19 7" xfId="735"/>
    <cellStyle name="หมายเหตุ 19 8" xfId="736"/>
    <cellStyle name="หมายเหตุ 19 9" xfId="737"/>
    <cellStyle name="หมายเหตุ 2" xfId="738"/>
    <cellStyle name="หมายเหตุ 2 10" xfId="739"/>
    <cellStyle name="หมายเหตุ 2 11" xfId="740"/>
    <cellStyle name="หมายเหตุ 2 12" xfId="741"/>
    <cellStyle name="หมายเหตุ 2 13" xfId="742"/>
    <cellStyle name="หมายเหตุ 2 14" xfId="743"/>
    <cellStyle name="หมายเหตุ 2 2" xfId="744"/>
    <cellStyle name="หมายเหตุ 2 3" xfId="745"/>
    <cellStyle name="หมายเหตุ 2 4" xfId="746"/>
    <cellStyle name="หมายเหตุ 2 5" xfId="747"/>
    <cellStyle name="หมายเหตุ 2 6" xfId="748"/>
    <cellStyle name="หมายเหตุ 2 7" xfId="749"/>
    <cellStyle name="หมายเหตุ 2 8" xfId="750"/>
    <cellStyle name="หมายเหตุ 2 9" xfId="751"/>
    <cellStyle name="หมายเหตุ 20" xfId="752"/>
    <cellStyle name="หมายเหตุ 20 10" xfId="753"/>
    <cellStyle name="หมายเหตุ 20 11" xfId="754"/>
    <cellStyle name="หมายเหตุ 20 12" xfId="755"/>
    <cellStyle name="หมายเหตุ 20 13" xfId="756"/>
    <cellStyle name="หมายเหตุ 20 14" xfId="757"/>
    <cellStyle name="หมายเหตุ 20 2" xfId="758"/>
    <cellStyle name="หมายเหตุ 20 3" xfId="759"/>
    <cellStyle name="หมายเหตุ 20 4" xfId="760"/>
    <cellStyle name="หมายเหตุ 20 5" xfId="761"/>
    <cellStyle name="หมายเหตุ 20 6" xfId="762"/>
    <cellStyle name="หมายเหตุ 20 7" xfId="763"/>
    <cellStyle name="หมายเหตุ 20 8" xfId="764"/>
    <cellStyle name="หมายเหตุ 20 9" xfId="765"/>
    <cellStyle name="หมายเหตุ 21" xfId="766"/>
    <cellStyle name="หมายเหตุ 21 10" xfId="767"/>
    <cellStyle name="หมายเหตุ 21 11" xfId="768"/>
    <cellStyle name="หมายเหตุ 21 12" xfId="769"/>
    <cellStyle name="หมายเหตุ 21 13" xfId="770"/>
    <cellStyle name="หมายเหตุ 21 14" xfId="771"/>
    <cellStyle name="หมายเหตุ 21 2" xfId="772"/>
    <cellStyle name="หมายเหตุ 21 3" xfId="773"/>
    <cellStyle name="หมายเหตุ 21 4" xfId="774"/>
    <cellStyle name="หมายเหตุ 21 5" xfId="775"/>
    <cellStyle name="หมายเหตุ 21 6" xfId="776"/>
    <cellStyle name="หมายเหตุ 21 7" xfId="777"/>
    <cellStyle name="หมายเหตุ 21 8" xfId="778"/>
    <cellStyle name="หมายเหตุ 21 9" xfId="779"/>
    <cellStyle name="หมายเหตุ 22" xfId="780"/>
    <cellStyle name="หมายเหตุ 22 10" xfId="781"/>
    <cellStyle name="หมายเหตุ 22 11" xfId="782"/>
    <cellStyle name="หมายเหตุ 22 12" xfId="783"/>
    <cellStyle name="หมายเหตุ 22 13" xfId="784"/>
    <cellStyle name="หมายเหตุ 22 14" xfId="785"/>
    <cellStyle name="หมายเหตุ 22 2" xfId="786"/>
    <cellStyle name="หมายเหตุ 22 3" xfId="787"/>
    <cellStyle name="หมายเหตุ 22 4" xfId="788"/>
    <cellStyle name="หมายเหตุ 22 5" xfId="789"/>
    <cellStyle name="หมายเหตุ 22 6" xfId="790"/>
    <cellStyle name="หมายเหตุ 22 7" xfId="791"/>
    <cellStyle name="หมายเหตุ 22 8" xfId="792"/>
    <cellStyle name="หมายเหตุ 22 9" xfId="793"/>
    <cellStyle name="หมายเหตุ 23" xfId="794"/>
    <cellStyle name="หมายเหตุ 23 10" xfId="795"/>
    <cellStyle name="หมายเหตุ 23 11" xfId="796"/>
    <cellStyle name="หมายเหตุ 23 12" xfId="797"/>
    <cellStyle name="หมายเหตุ 23 13" xfId="798"/>
    <cellStyle name="หมายเหตุ 23 14" xfId="799"/>
    <cellStyle name="หมายเหตุ 23 2" xfId="800"/>
    <cellStyle name="หมายเหตุ 23 3" xfId="801"/>
    <cellStyle name="หมายเหตุ 23 4" xfId="802"/>
    <cellStyle name="หมายเหตุ 23 5" xfId="803"/>
    <cellStyle name="หมายเหตุ 23 6" xfId="804"/>
    <cellStyle name="หมายเหตุ 23 7" xfId="805"/>
    <cellStyle name="หมายเหตุ 23 8" xfId="806"/>
    <cellStyle name="หมายเหตุ 23 9" xfId="807"/>
    <cellStyle name="หมายเหตุ 24" xfId="808"/>
    <cellStyle name="หมายเหตุ 24 10" xfId="809"/>
    <cellStyle name="หมายเหตุ 24 11" xfId="810"/>
    <cellStyle name="หมายเหตุ 24 12" xfId="811"/>
    <cellStyle name="หมายเหตุ 24 13" xfId="812"/>
    <cellStyle name="หมายเหตุ 24 14" xfId="813"/>
    <cellStyle name="หมายเหตุ 24 2" xfId="814"/>
    <cellStyle name="หมายเหตุ 24 3" xfId="815"/>
    <cellStyle name="หมายเหตุ 24 4" xfId="816"/>
    <cellStyle name="หมายเหตุ 24 5" xfId="817"/>
    <cellStyle name="หมายเหตุ 24 6" xfId="818"/>
    <cellStyle name="หมายเหตุ 24 7" xfId="819"/>
    <cellStyle name="หมายเหตุ 24 8" xfId="820"/>
    <cellStyle name="หมายเหตุ 24 9" xfId="821"/>
    <cellStyle name="หมายเหตุ 25" xfId="822"/>
    <cellStyle name="หมายเหตุ 25 10" xfId="823"/>
    <cellStyle name="หมายเหตุ 25 11" xfId="824"/>
    <cellStyle name="หมายเหตุ 25 12" xfId="825"/>
    <cellStyle name="หมายเหตุ 25 13" xfId="826"/>
    <cellStyle name="หมายเหตุ 25 14" xfId="827"/>
    <cellStyle name="หมายเหตุ 25 2" xfId="828"/>
    <cellStyle name="หมายเหตุ 25 3" xfId="829"/>
    <cellStyle name="หมายเหตุ 25 4" xfId="830"/>
    <cellStyle name="หมายเหตุ 25 5" xfId="831"/>
    <cellStyle name="หมายเหตุ 25 6" xfId="832"/>
    <cellStyle name="หมายเหตุ 25 7" xfId="833"/>
    <cellStyle name="หมายเหตุ 25 8" xfId="834"/>
    <cellStyle name="หมายเหตุ 25 9" xfId="835"/>
    <cellStyle name="หมายเหตุ 26" xfId="836"/>
    <cellStyle name="หมายเหตุ 26 10" xfId="837"/>
    <cellStyle name="หมายเหตุ 26 11" xfId="838"/>
    <cellStyle name="หมายเหตุ 26 12" xfId="839"/>
    <cellStyle name="หมายเหตุ 26 13" xfId="840"/>
    <cellStyle name="หมายเหตุ 26 14" xfId="841"/>
    <cellStyle name="หมายเหตุ 26 2" xfId="842"/>
    <cellStyle name="หมายเหตุ 26 3" xfId="843"/>
    <cellStyle name="หมายเหตุ 26 4" xfId="844"/>
    <cellStyle name="หมายเหตุ 26 5" xfId="845"/>
    <cellStyle name="หมายเหตุ 26 6" xfId="846"/>
    <cellStyle name="หมายเหตุ 26 7" xfId="847"/>
    <cellStyle name="หมายเหตุ 26 8" xfId="848"/>
    <cellStyle name="หมายเหตุ 26 9" xfId="849"/>
    <cellStyle name="หมายเหตุ 27" xfId="850"/>
    <cellStyle name="หมายเหตุ 27 10" xfId="851"/>
    <cellStyle name="หมายเหตุ 27 11" xfId="852"/>
    <cellStyle name="หมายเหตุ 27 12" xfId="853"/>
    <cellStyle name="หมายเหตุ 27 13" xfId="854"/>
    <cellStyle name="หมายเหตุ 27 14" xfId="855"/>
    <cellStyle name="หมายเหตุ 27 2" xfId="856"/>
    <cellStyle name="หมายเหตุ 27 3" xfId="857"/>
    <cellStyle name="หมายเหตุ 27 4" xfId="858"/>
    <cellStyle name="หมายเหตุ 27 5" xfId="859"/>
    <cellStyle name="หมายเหตุ 27 6" xfId="860"/>
    <cellStyle name="หมายเหตุ 27 7" xfId="861"/>
    <cellStyle name="หมายเหตุ 27 8" xfId="862"/>
    <cellStyle name="หมายเหตุ 27 9" xfId="863"/>
    <cellStyle name="หมายเหตุ 28" xfId="864"/>
    <cellStyle name="หมายเหตุ 28 10" xfId="865"/>
    <cellStyle name="หมายเหตุ 28 11" xfId="866"/>
    <cellStyle name="หมายเหตุ 28 12" xfId="867"/>
    <cellStyle name="หมายเหตุ 28 13" xfId="868"/>
    <cellStyle name="หมายเหตุ 28 14" xfId="869"/>
    <cellStyle name="หมายเหตุ 28 2" xfId="870"/>
    <cellStyle name="หมายเหตุ 28 3" xfId="871"/>
    <cellStyle name="หมายเหตุ 28 4" xfId="872"/>
    <cellStyle name="หมายเหตุ 28 5" xfId="873"/>
    <cellStyle name="หมายเหตุ 28 6" xfId="874"/>
    <cellStyle name="หมายเหตุ 28 7" xfId="875"/>
    <cellStyle name="หมายเหตุ 28 8" xfId="876"/>
    <cellStyle name="หมายเหตุ 28 9" xfId="877"/>
    <cellStyle name="หมายเหตุ 3" xfId="878"/>
    <cellStyle name="หมายเหตุ 3 10" xfId="879"/>
    <cellStyle name="หมายเหตุ 3 11" xfId="880"/>
    <cellStyle name="หมายเหตุ 3 12" xfId="881"/>
    <cellStyle name="หมายเหตุ 3 13" xfId="882"/>
    <cellStyle name="หมายเหตุ 3 14" xfId="883"/>
    <cellStyle name="หมายเหตุ 3 2" xfId="884"/>
    <cellStyle name="หมายเหตุ 3 3" xfId="885"/>
    <cellStyle name="หมายเหตุ 3 4" xfId="886"/>
    <cellStyle name="หมายเหตุ 3 5" xfId="887"/>
    <cellStyle name="หมายเหตุ 3 6" xfId="888"/>
    <cellStyle name="หมายเหตุ 3 7" xfId="889"/>
    <cellStyle name="หมายเหตุ 3 8" xfId="890"/>
    <cellStyle name="หมายเหตุ 3 9" xfId="891"/>
    <cellStyle name="หมายเหตุ 4" xfId="892"/>
    <cellStyle name="หมายเหตุ 4 10" xfId="893"/>
    <cellStyle name="หมายเหตุ 4 11" xfId="894"/>
    <cellStyle name="หมายเหตุ 4 12" xfId="895"/>
    <cellStyle name="หมายเหตุ 4 13" xfId="896"/>
    <cellStyle name="หมายเหตุ 4 14" xfId="897"/>
    <cellStyle name="หมายเหตุ 4 2" xfId="898"/>
    <cellStyle name="หมายเหตุ 4 3" xfId="899"/>
    <cellStyle name="หมายเหตุ 4 4" xfId="900"/>
    <cellStyle name="หมายเหตุ 4 5" xfId="901"/>
    <cellStyle name="หมายเหตุ 4 6" xfId="902"/>
    <cellStyle name="หมายเหตุ 4 7" xfId="903"/>
    <cellStyle name="หมายเหตุ 4 8" xfId="904"/>
    <cellStyle name="หมายเหตุ 4 9" xfId="905"/>
    <cellStyle name="หมายเหตุ 5" xfId="906"/>
    <cellStyle name="หมายเหตุ 5 10" xfId="907"/>
    <cellStyle name="หมายเหตุ 5 11" xfId="908"/>
    <cellStyle name="หมายเหตุ 5 12" xfId="909"/>
    <cellStyle name="หมายเหตุ 5 13" xfId="910"/>
    <cellStyle name="หมายเหตุ 5 14" xfId="911"/>
    <cellStyle name="หมายเหตุ 5 2" xfId="912"/>
    <cellStyle name="หมายเหตุ 5 3" xfId="913"/>
    <cellStyle name="หมายเหตุ 5 4" xfId="914"/>
    <cellStyle name="หมายเหตุ 5 5" xfId="915"/>
    <cellStyle name="หมายเหตุ 5 6" xfId="916"/>
    <cellStyle name="หมายเหตุ 5 7" xfId="917"/>
    <cellStyle name="หมายเหตุ 5 8" xfId="918"/>
    <cellStyle name="หมายเหตุ 5 9" xfId="919"/>
    <cellStyle name="หมายเหตุ 6" xfId="920"/>
    <cellStyle name="หมายเหตุ 6 10" xfId="921"/>
    <cellStyle name="หมายเหตุ 6 11" xfId="922"/>
    <cellStyle name="หมายเหตุ 6 12" xfId="923"/>
    <cellStyle name="หมายเหตุ 6 13" xfId="924"/>
    <cellStyle name="หมายเหตุ 6 14" xfId="925"/>
    <cellStyle name="หมายเหตุ 6 2" xfId="926"/>
    <cellStyle name="หมายเหตุ 6 3" xfId="927"/>
    <cellStyle name="หมายเหตุ 6 4" xfId="928"/>
    <cellStyle name="หมายเหตุ 6 5" xfId="929"/>
    <cellStyle name="หมายเหตุ 6 6" xfId="930"/>
    <cellStyle name="หมายเหตุ 6 7" xfId="931"/>
    <cellStyle name="หมายเหตุ 6 8" xfId="932"/>
    <cellStyle name="หมายเหตุ 6 9" xfId="933"/>
    <cellStyle name="หมายเหตุ 7" xfId="934"/>
    <cellStyle name="หมายเหตุ 7 10" xfId="935"/>
    <cellStyle name="หมายเหตุ 7 11" xfId="936"/>
    <cellStyle name="หมายเหตุ 7 12" xfId="937"/>
    <cellStyle name="หมายเหตุ 7 13" xfId="938"/>
    <cellStyle name="หมายเหตุ 7 14" xfId="939"/>
    <cellStyle name="หมายเหตุ 7 2" xfId="940"/>
    <cellStyle name="หมายเหตุ 7 3" xfId="941"/>
    <cellStyle name="หมายเหตุ 7 4" xfId="942"/>
    <cellStyle name="หมายเหตุ 7 5" xfId="943"/>
    <cellStyle name="หมายเหตุ 7 6" xfId="944"/>
    <cellStyle name="หมายเหตุ 7 7" xfId="945"/>
    <cellStyle name="หมายเหตุ 7 8" xfId="946"/>
    <cellStyle name="หมายเหตุ 7 9" xfId="947"/>
    <cellStyle name="หมายเหตุ 8" xfId="948"/>
    <cellStyle name="หมายเหตุ 8 10" xfId="949"/>
    <cellStyle name="หมายเหตุ 8 11" xfId="950"/>
    <cellStyle name="หมายเหตุ 8 12" xfId="951"/>
    <cellStyle name="หมายเหตุ 8 13" xfId="952"/>
    <cellStyle name="หมายเหตุ 8 14" xfId="953"/>
    <cellStyle name="หมายเหตุ 8 2" xfId="954"/>
    <cellStyle name="หมายเหตุ 8 3" xfId="955"/>
    <cellStyle name="หมายเหตุ 8 4" xfId="956"/>
    <cellStyle name="หมายเหตุ 8 5" xfId="957"/>
    <cellStyle name="หมายเหตุ 8 6" xfId="958"/>
    <cellStyle name="หมายเหตุ 8 7" xfId="959"/>
    <cellStyle name="หมายเหตุ 8 8" xfId="960"/>
    <cellStyle name="หมายเหตุ 8 9" xfId="961"/>
    <cellStyle name="หมายเหตุ 9" xfId="962"/>
    <cellStyle name="หมายเหตุ 9 10" xfId="963"/>
    <cellStyle name="หมายเหตุ 9 11" xfId="964"/>
    <cellStyle name="หมายเหตุ 9 12" xfId="965"/>
    <cellStyle name="หมายเหตุ 9 13" xfId="966"/>
    <cellStyle name="หมายเหตุ 9 14" xfId="967"/>
    <cellStyle name="หมายเหตุ 9 2" xfId="968"/>
    <cellStyle name="หมายเหตุ 9 3" xfId="969"/>
    <cellStyle name="หมายเหตุ 9 4" xfId="970"/>
    <cellStyle name="หมายเหตุ 9 5" xfId="971"/>
    <cellStyle name="หมายเหตุ 9 6" xfId="972"/>
    <cellStyle name="หมายเหตุ 9 7" xfId="973"/>
    <cellStyle name="หมายเหตุ 9 8" xfId="974"/>
    <cellStyle name="หมายเหตุ 9 9" xfId="9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22"/>
  <sheetViews>
    <sheetView showGridLines="0" tabSelected="1" zoomScale="80" zoomScaleNormal="80" workbookViewId="0">
      <selection activeCell="M19" sqref="M19"/>
    </sheetView>
  </sheetViews>
  <sheetFormatPr defaultColWidth="9.140625" defaultRowHeight="21.75"/>
  <cols>
    <col min="1" max="1" width="1.5703125" style="6" customWidth="1"/>
    <col min="2" max="2" width="5.85546875" style="6" customWidth="1"/>
    <col min="3" max="3" width="5.140625" style="6" customWidth="1"/>
    <col min="4" max="9" width="13.7109375" style="6" customWidth="1"/>
    <col min="10" max="13" width="19.140625" style="6" customWidth="1"/>
    <col min="14" max="14" width="2.28515625" style="6" customWidth="1"/>
    <col min="15" max="15" width="22" style="6" customWidth="1"/>
    <col min="16" max="16" width="2.28515625" style="6" customWidth="1"/>
    <col min="17" max="17" width="4.140625" style="6" customWidth="1"/>
    <col min="18" max="16384" width="9.140625" style="6"/>
  </cols>
  <sheetData>
    <row r="1" spans="1:15" s="1" customFormat="1">
      <c r="B1" s="1" t="s">
        <v>0</v>
      </c>
      <c r="C1" s="2">
        <v>1.1100000000000001</v>
      </c>
      <c r="D1" s="1" t="s">
        <v>1</v>
      </c>
    </row>
    <row r="2" spans="1:15" s="3" customFormat="1" ht="15.75" customHeight="1">
      <c r="B2" s="1" t="s">
        <v>2</v>
      </c>
      <c r="C2" s="2">
        <v>1.1100000000000001</v>
      </c>
      <c r="D2" s="1" t="s">
        <v>3</v>
      </c>
    </row>
    <row r="3" spans="1:15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</row>
    <row r="4" spans="1:15" s="14" customFormat="1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/>
      <c r="L4" s="11"/>
      <c r="M4" s="12"/>
      <c r="N4" s="13" t="s">
        <v>11</v>
      </c>
      <c r="O4" s="7"/>
    </row>
    <row r="5" spans="1:15" s="14" customFormat="1" ht="18.75" customHeight="1">
      <c r="A5" s="15"/>
      <c r="B5" s="15"/>
      <c r="C5" s="15"/>
      <c r="D5" s="16"/>
      <c r="E5" s="17"/>
      <c r="F5" s="17"/>
      <c r="G5" s="17"/>
      <c r="H5" s="17"/>
      <c r="I5" s="17"/>
      <c r="J5" s="18" t="s">
        <v>12</v>
      </c>
      <c r="K5" s="19"/>
      <c r="L5" s="19"/>
      <c r="M5" s="20"/>
      <c r="N5" s="21"/>
      <c r="O5" s="15"/>
    </row>
    <row r="6" spans="1:15" s="14" customFormat="1" ht="21" customHeight="1">
      <c r="A6" s="22"/>
      <c r="B6" s="22"/>
      <c r="C6" s="22"/>
      <c r="D6" s="23"/>
      <c r="E6" s="24"/>
      <c r="F6" s="24"/>
      <c r="G6" s="24"/>
      <c r="H6" s="24"/>
      <c r="I6" s="24"/>
      <c r="J6" s="25" t="s">
        <v>13</v>
      </c>
      <c r="K6" s="25" t="s">
        <v>14</v>
      </c>
      <c r="L6" s="25" t="s">
        <v>15</v>
      </c>
      <c r="M6" s="25" t="s">
        <v>16</v>
      </c>
      <c r="N6" s="26"/>
      <c r="O6" s="22"/>
    </row>
    <row r="7" spans="1:15" s="33" customFormat="1" ht="21.75" customHeight="1">
      <c r="A7" s="27" t="s">
        <v>17</v>
      </c>
      <c r="B7" s="27"/>
      <c r="C7" s="27"/>
      <c r="D7" s="27"/>
      <c r="E7" s="28">
        <v>328410</v>
      </c>
      <c r="F7" s="29">
        <v>332641</v>
      </c>
      <c r="G7" s="29">
        <v>338356</v>
      </c>
      <c r="H7" s="29">
        <f>SUM(H8:H18)</f>
        <v>343422</v>
      </c>
      <c r="I7" s="29">
        <v>248520</v>
      </c>
      <c r="J7" s="30">
        <v>1.3</v>
      </c>
      <c r="K7" s="31">
        <v>1.7</v>
      </c>
      <c r="L7" s="31">
        <v>1.5</v>
      </c>
      <c r="M7" s="31">
        <v>1.5</v>
      </c>
      <c r="N7" s="32" t="s">
        <v>18</v>
      </c>
      <c r="O7" s="27"/>
    </row>
    <row r="8" spans="1:15" s="33" customFormat="1" ht="21.75" customHeight="1">
      <c r="A8" s="34" t="s">
        <v>19</v>
      </c>
      <c r="B8" s="35"/>
      <c r="C8" s="35"/>
      <c r="D8" s="35"/>
      <c r="E8" s="36">
        <v>75409</v>
      </c>
      <c r="F8" s="37">
        <v>76783</v>
      </c>
      <c r="G8" s="37">
        <v>78311</v>
      </c>
      <c r="H8" s="37">
        <v>79570</v>
      </c>
      <c r="I8" s="37">
        <v>80681</v>
      </c>
      <c r="J8" s="38">
        <v>1.8</v>
      </c>
      <c r="K8" s="39">
        <v>2</v>
      </c>
      <c r="L8" s="39">
        <v>1.6</v>
      </c>
      <c r="M8" s="39">
        <v>1.4</v>
      </c>
      <c r="N8" s="40" t="s">
        <v>20</v>
      </c>
      <c r="O8" s="35"/>
    </row>
    <row r="9" spans="1:15" s="41" customFormat="1" ht="21.75" customHeight="1">
      <c r="A9" s="35" t="s">
        <v>21</v>
      </c>
      <c r="B9" s="35"/>
      <c r="C9" s="35"/>
      <c r="D9" s="35"/>
      <c r="E9" s="36">
        <v>28423</v>
      </c>
      <c r="F9" s="37">
        <v>28924</v>
      </c>
      <c r="G9" s="37">
        <v>29543</v>
      </c>
      <c r="H9" s="37">
        <v>29960</v>
      </c>
      <c r="I9" s="37">
        <v>30386</v>
      </c>
      <c r="J9" s="38">
        <v>1.8</v>
      </c>
      <c r="K9" s="39">
        <v>2.1</v>
      </c>
      <c r="L9" s="39">
        <v>1.4</v>
      </c>
      <c r="M9" s="39">
        <v>1.4</v>
      </c>
      <c r="N9" s="40" t="s">
        <v>22</v>
      </c>
      <c r="O9" s="35"/>
    </row>
    <row r="10" spans="1:15" s="41" customFormat="1" ht="21.75" customHeight="1">
      <c r="A10" s="35" t="s">
        <v>23</v>
      </c>
      <c r="B10" s="35"/>
      <c r="C10" s="35"/>
      <c r="D10" s="35"/>
      <c r="E10" s="36">
        <v>50126</v>
      </c>
      <c r="F10" s="37">
        <v>50741</v>
      </c>
      <c r="G10" s="37">
        <v>51467</v>
      </c>
      <c r="H10" s="37">
        <v>52128</v>
      </c>
      <c r="I10" s="37">
        <v>52854</v>
      </c>
      <c r="J10" s="38">
        <v>1.2</v>
      </c>
      <c r="K10" s="39">
        <v>1.4</v>
      </c>
      <c r="L10" s="39">
        <v>1.3</v>
      </c>
      <c r="M10" s="39">
        <v>1.4</v>
      </c>
      <c r="N10" s="40" t="s">
        <v>24</v>
      </c>
      <c r="O10" s="35"/>
    </row>
    <row r="11" spans="1:15" s="41" customFormat="1" ht="21.75" customHeight="1">
      <c r="A11" s="35" t="s">
        <v>25</v>
      </c>
      <c r="B11" s="35"/>
      <c r="C11" s="35"/>
      <c r="D11" s="35"/>
      <c r="E11" s="36">
        <v>18975</v>
      </c>
      <c r="F11" s="37">
        <v>19258</v>
      </c>
      <c r="G11" s="37">
        <v>19587</v>
      </c>
      <c r="H11" s="37">
        <v>19877</v>
      </c>
      <c r="I11" s="37">
        <v>20173</v>
      </c>
      <c r="J11" s="38">
        <v>1.5</v>
      </c>
      <c r="K11" s="39">
        <v>1.7</v>
      </c>
      <c r="L11" s="39">
        <v>1.5</v>
      </c>
      <c r="M11" s="39">
        <v>1.5</v>
      </c>
      <c r="N11" s="40" t="s">
        <v>26</v>
      </c>
      <c r="O11" s="35"/>
    </row>
    <row r="12" spans="1:15" s="41" customFormat="1" ht="21.75" customHeight="1">
      <c r="A12" s="35" t="s">
        <v>27</v>
      </c>
      <c r="B12" s="42"/>
      <c r="C12" s="42"/>
      <c r="D12" s="43"/>
      <c r="E12" s="36">
        <v>41490</v>
      </c>
      <c r="F12" s="37">
        <v>42086</v>
      </c>
      <c r="G12" s="37">
        <v>42649</v>
      </c>
      <c r="H12" s="37">
        <v>43162</v>
      </c>
      <c r="I12" s="37">
        <v>43594</v>
      </c>
      <c r="J12" s="38">
        <v>1.4</v>
      </c>
      <c r="K12" s="39">
        <v>1.3</v>
      </c>
      <c r="L12" s="39">
        <v>1.2</v>
      </c>
      <c r="M12" s="39">
        <v>1</v>
      </c>
      <c r="N12" s="40" t="s">
        <v>28</v>
      </c>
      <c r="O12" s="35"/>
    </row>
    <row r="13" spans="1:15" s="41" customFormat="1" ht="21.75" customHeight="1">
      <c r="A13" s="35" t="s">
        <v>29</v>
      </c>
      <c r="B13" s="35"/>
      <c r="C13" s="35"/>
      <c r="D13" s="35"/>
      <c r="E13" s="36">
        <v>21982</v>
      </c>
      <c r="F13" s="37">
        <v>22347</v>
      </c>
      <c r="G13" s="37">
        <v>22751</v>
      </c>
      <c r="H13" s="37">
        <v>23062</v>
      </c>
      <c r="I13" s="37">
        <v>23405</v>
      </c>
      <c r="J13" s="38">
        <v>1.7</v>
      </c>
      <c r="K13" s="39">
        <v>1.8</v>
      </c>
      <c r="L13" s="39">
        <v>1.4</v>
      </c>
      <c r="M13" s="39">
        <v>1.5</v>
      </c>
      <c r="N13" s="40" t="s">
        <v>30</v>
      </c>
      <c r="O13" s="35"/>
    </row>
    <row r="14" spans="1:15" s="41" customFormat="1" ht="21.75" customHeight="1">
      <c r="A14" s="35" t="s">
        <v>31</v>
      </c>
      <c r="B14" s="35"/>
      <c r="C14" s="35"/>
      <c r="D14" s="35"/>
      <c r="E14" s="36">
        <v>34630</v>
      </c>
      <c r="F14" s="37">
        <v>35181</v>
      </c>
      <c r="G14" s="37">
        <v>35660</v>
      </c>
      <c r="H14" s="37">
        <v>36137</v>
      </c>
      <c r="I14" s="37">
        <v>36585</v>
      </c>
      <c r="J14" s="38">
        <v>1.6</v>
      </c>
      <c r="K14" s="39">
        <v>1.4</v>
      </c>
      <c r="L14" s="39">
        <v>1.3</v>
      </c>
      <c r="M14" s="39">
        <v>1.2</v>
      </c>
      <c r="N14" s="40" t="s">
        <v>32</v>
      </c>
      <c r="O14" s="35"/>
    </row>
    <row r="15" spans="1:15" s="41" customFormat="1" ht="21.75" customHeight="1">
      <c r="A15" s="35" t="s">
        <v>33</v>
      </c>
      <c r="B15" s="44"/>
      <c r="C15" s="44"/>
      <c r="D15" s="44"/>
      <c r="E15" s="36">
        <v>28532</v>
      </c>
      <c r="F15" s="37">
        <v>27646</v>
      </c>
      <c r="G15" s="37">
        <v>28011</v>
      </c>
      <c r="H15" s="37">
        <v>28513</v>
      </c>
      <c r="I15" s="37">
        <v>29187</v>
      </c>
      <c r="J15" s="38">
        <v>-3.1</v>
      </c>
      <c r="K15" s="39">
        <v>1.3</v>
      </c>
      <c r="L15" s="39">
        <v>1.8</v>
      </c>
      <c r="M15" s="39">
        <v>2.4</v>
      </c>
      <c r="N15" s="40" t="s">
        <v>34</v>
      </c>
      <c r="O15" s="45"/>
    </row>
    <row r="16" spans="1:15" s="33" customFormat="1" ht="21.75" customHeight="1">
      <c r="A16" s="35" t="s">
        <v>35</v>
      </c>
      <c r="B16" s="45"/>
      <c r="C16" s="45"/>
      <c r="D16" s="45"/>
      <c r="E16" s="36">
        <v>5977</v>
      </c>
      <c r="F16" s="37">
        <v>6195</v>
      </c>
      <c r="G16" s="37">
        <v>6332</v>
      </c>
      <c r="H16" s="37">
        <v>6445</v>
      </c>
      <c r="I16" s="37">
        <v>66105</v>
      </c>
      <c r="J16" s="38">
        <v>3.6</v>
      </c>
      <c r="K16" s="39">
        <v>2.2000000000000002</v>
      </c>
      <c r="L16" s="39">
        <v>1.8</v>
      </c>
      <c r="M16" s="39">
        <v>2.5</v>
      </c>
      <c r="N16" s="40" t="s">
        <v>36</v>
      </c>
      <c r="O16" s="45"/>
    </row>
    <row r="17" spans="1:15" s="41" customFormat="1" ht="21.75" customHeight="1">
      <c r="A17" s="35" t="s">
        <v>37</v>
      </c>
      <c r="B17" s="45"/>
      <c r="C17" s="45"/>
      <c r="D17" s="45"/>
      <c r="E17" s="36">
        <v>11061</v>
      </c>
      <c r="F17" s="37">
        <v>11160</v>
      </c>
      <c r="G17" s="37">
        <v>11300</v>
      </c>
      <c r="H17" s="37">
        <v>11397</v>
      </c>
      <c r="I17" s="37">
        <v>11518</v>
      </c>
      <c r="J17" s="38">
        <v>0.9</v>
      </c>
      <c r="K17" s="39">
        <v>1.3</v>
      </c>
      <c r="L17" s="39">
        <v>0.9</v>
      </c>
      <c r="M17" s="39">
        <v>1.1000000000000001</v>
      </c>
      <c r="N17" s="40" t="s">
        <v>38</v>
      </c>
      <c r="O17" s="45"/>
    </row>
    <row r="18" spans="1:15" s="41" customFormat="1" ht="21.75" customHeight="1">
      <c r="A18" s="46" t="s">
        <v>39</v>
      </c>
      <c r="B18" s="45"/>
      <c r="C18" s="45"/>
      <c r="D18" s="45"/>
      <c r="E18" s="36">
        <v>11805</v>
      </c>
      <c r="F18" s="37">
        <v>12320</v>
      </c>
      <c r="G18" s="37">
        <v>12745</v>
      </c>
      <c r="H18" s="37">
        <v>13171</v>
      </c>
      <c r="I18" s="37">
        <v>13532</v>
      </c>
      <c r="J18" s="38">
        <v>4.4000000000000004</v>
      </c>
      <c r="K18" s="39">
        <v>3.4</v>
      </c>
      <c r="L18" s="39">
        <v>3.3</v>
      </c>
      <c r="M18" s="39">
        <v>2.7</v>
      </c>
      <c r="N18" s="40" t="s">
        <v>40</v>
      </c>
      <c r="O18" s="45"/>
    </row>
    <row r="19" spans="1:15" s="41" customFormat="1" ht="7.5" customHeight="1">
      <c r="A19" s="47"/>
      <c r="B19" s="47"/>
      <c r="C19" s="48"/>
      <c r="D19" s="48"/>
      <c r="E19" s="49"/>
      <c r="F19" s="49"/>
      <c r="G19" s="49"/>
      <c r="H19" s="49"/>
      <c r="I19" s="50"/>
      <c r="J19" s="51"/>
      <c r="K19" s="52"/>
      <c r="L19" s="52"/>
      <c r="M19" s="52"/>
      <c r="N19" s="53"/>
      <c r="O19" s="47"/>
    </row>
    <row r="20" spans="1:15" s="41" customFormat="1" ht="4.5" customHeight="1">
      <c r="A20" s="54"/>
      <c r="B20" s="54"/>
      <c r="C20" s="55"/>
      <c r="D20" s="55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>
      <c r="A21" s="55" t="s">
        <v>41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</row>
    <row r="22" spans="1:15">
      <c r="A22" s="55"/>
      <c r="B22" s="55" t="s">
        <v>42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</sheetData>
  <mergeCells count="11">
    <mergeCell ref="J4:M4"/>
    <mergeCell ref="N4:O6"/>
    <mergeCell ref="J5:M5"/>
    <mergeCell ref="A7:D7"/>
    <mergeCell ref="N7:O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2019-11-25T08:02:38Z</dcterms:created>
  <dcterms:modified xsi:type="dcterms:W3CDTF">2019-11-25T08:02:46Z</dcterms:modified>
</cp:coreProperties>
</file>