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FDBC5774-BE05-4678-B64F-F9426D6453A8}" xr6:coauthVersionLast="45" xr6:coauthVersionMax="45" xr10:uidLastSave="{00000000-0000-0000-0000-000000000000}"/>
  <bookViews>
    <workbookView xWindow="-108" yWindow="-108" windowWidth="15576" windowHeight="11928" xr2:uid="{8038F535-4E97-4403-BC55-31B5C882E2E6}"/>
  </bookViews>
  <sheets>
    <sheet name="T-11.9 " sheetId="1" r:id="rId1"/>
  </sheets>
  <definedNames>
    <definedName name="_xlnm.Print_Area" localSheetId="0">'T-11.9 '!$A$1:$T$23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F9" i="1" s="1"/>
  <c r="H9" i="1"/>
  <c r="G9" i="1"/>
</calcChain>
</file>

<file path=xl/sharedStrings.xml><?xml version="1.0" encoding="utf-8"?>
<sst xmlns="http://schemas.openxmlformats.org/spreadsheetml/2006/main" count="75" uniqueCount="72">
  <si>
    <t>ตาราง</t>
  </si>
  <si>
    <t>สัตว์น้ำจืดที่จับได้ จำแนกตามชนิดสัตว์น้ำจืด เป็นรายอำเภอ พ.ศ. 2562</t>
  </si>
  <si>
    <t>Table</t>
  </si>
  <si>
    <t>Catch of Freshwater by Species and District: 2019</t>
  </si>
  <si>
    <t xml:space="preserve">ปลาดุกWalkingcatfish </t>
  </si>
  <si>
    <t>ปลานิลNiletilapia</t>
  </si>
  <si>
    <t>ปลาหมอCommonclimbing perch</t>
  </si>
  <si>
    <t>ปลาช่อนStripedsnakes-headfish</t>
  </si>
  <si>
    <t>ปลาตะเพียนCommonsilverbarb</t>
  </si>
  <si>
    <t>กุ้งก้ามกรามGiantFresh waterprawn</t>
  </si>
  <si>
    <t>ปลายี่สกJullien’sgoldenprice carp</t>
  </si>
  <si>
    <t>ปลาไนCommoncarp</t>
  </si>
  <si>
    <t>ปลากระดี่Gourami</t>
  </si>
  <si>
    <t>(ตัน Ton)</t>
  </si>
  <si>
    <t>อำเภอ</t>
  </si>
  <si>
    <t>ปลาหมอ</t>
  </si>
  <si>
    <t>ปลาช่อน</t>
  </si>
  <si>
    <t>ปลาตะเพียน</t>
  </si>
  <si>
    <t>กุ้งก้ามกราม</t>
  </si>
  <si>
    <t>ปลายี่สก</t>
  </si>
  <si>
    <t>District</t>
  </si>
  <si>
    <t>รวม</t>
  </si>
  <si>
    <t>ปลาดุก</t>
  </si>
  <si>
    <t>ปลานิล</t>
  </si>
  <si>
    <t>Common</t>
  </si>
  <si>
    <t>Striped</t>
  </si>
  <si>
    <t>Giant</t>
  </si>
  <si>
    <t>Jullien’s</t>
  </si>
  <si>
    <t>ปลาไน</t>
  </si>
  <si>
    <t>Total</t>
  </si>
  <si>
    <t>Walking</t>
  </si>
  <si>
    <t>Nile</t>
  </si>
  <si>
    <t xml:space="preserve">climbing </t>
  </si>
  <si>
    <t>snakes-head</t>
  </si>
  <si>
    <t>silver</t>
  </si>
  <si>
    <t>Fresh water</t>
  </si>
  <si>
    <t>golden</t>
  </si>
  <si>
    <t>ปลากระดี่</t>
  </si>
  <si>
    <t>อื่น ๆ</t>
  </si>
  <si>
    <t xml:space="preserve">catfish </t>
  </si>
  <si>
    <t>tilapia</t>
  </si>
  <si>
    <t>perch</t>
  </si>
  <si>
    <t>fish</t>
  </si>
  <si>
    <t>barb</t>
  </si>
  <si>
    <t>prawn</t>
  </si>
  <si>
    <t>price carp</t>
  </si>
  <si>
    <t>carp</t>
  </si>
  <si>
    <t>Gourami</t>
  </si>
  <si>
    <t>Others</t>
  </si>
  <si>
    <t>รวมยอด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</si>
  <si>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</si>
  <si>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</si>
  <si>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</si>
  <si>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</si>
  <si>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</si>
  <si>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</si>
  <si>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</si>
  <si>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</si>
  <si>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</si>
  <si>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</si>
  <si>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</si>
  <si>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</si>
  <si>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</si>
  <si>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</si>
  <si>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</si>
  <si>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</si>
  <si>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</si>
  <si>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</si>
  <si>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</si>
  <si>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</si>
  <si>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 xml:space="preserve">     ที่มา:  สำนักงานประมงจังหวัดจันทบุรี</t>
  </si>
  <si>
    <t xml:space="preserve"> Source:  Chanthaburi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</si>
</sst>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(* #,##0.00_____);_(* \(#,##0.00\);_(* &quot;-    &quot;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/>
    </xf>
    <xf numFmtId="2" fontId="2" fillId="0" borderId="0" xfId="2" applyNumberFormat="1" applyFont="1" applyAlignment="1">
      <alignment horizontal="center" vertical="center"/>
    </xf>
    <xf numFmtId="0" fontId="4" fillId="0" borderId="1" xfId="2" applyFont="1" applyBorder="1" applyAlignment="1">
      <alignment horizontal="right"/>
    </xf>
    <xf numFmtId="43" fontId="4" fillId="0" borderId="2" xfId="3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43" fontId="4" fillId="0" borderId="4" xfId="3" applyFont="1" applyBorder="1" applyAlignment="1">
      <alignment horizontal="center" vertical="center" shrinkToFit="1"/>
    </xf>
    <xf numFmtId="0" fontId="4" fillId="0" borderId="4" xfId="2" applyFont="1" applyBorder="1" applyAlignment="1">
      <alignment vertical="center" shrinkToFit="1"/>
    </xf>
    <xf numFmtId="43" fontId="4" fillId="0" borderId="4" xfId="3" applyFont="1" applyFill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43" fontId="4" fillId="0" borderId="0" xfId="3" applyFont="1" applyBorder="1" applyAlignment="1">
      <alignment horizontal="center" vertical="center"/>
    </xf>
    <xf numFmtId="43" fontId="4" fillId="0" borderId="6" xfId="3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43" fontId="4" fillId="0" borderId="7" xfId="1" applyFont="1" applyBorder="1" applyAlignment="1">
      <alignment horizontal="center" vertical="center" shrinkToFit="1"/>
    </xf>
    <xf numFmtId="43" fontId="4" fillId="0" borderId="7" xfId="3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43" fontId="4" fillId="0" borderId="7" xfId="3" applyFont="1" applyFill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shrinkToFit="1"/>
    </xf>
    <xf numFmtId="43" fontId="4" fillId="0" borderId="7" xfId="1" applyFont="1" applyBorder="1" applyAlignment="1">
      <alignment horizontal="center" shrinkToFit="1"/>
    </xf>
    <xf numFmtId="43" fontId="4" fillId="0" borderId="7" xfId="3" applyFont="1" applyBorder="1" applyAlignment="1">
      <alignment horizontal="center" shrinkToFit="1"/>
    </xf>
    <xf numFmtId="0" fontId="5" fillId="0" borderId="0" xfId="2" applyFont="1" applyAlignment="1">
      <alignment horizontal="center" shrinkToFit="1"/>
    </xf>
    <xf numFmtId="43" fontId="4" fillId="0" borderId="7" xfId="3" applyFont="1" applyFill="1" applyBorder="1" applyAlignment="1">
      <alignment horizontal="center" shrinkToFit="1"/>
    </xf>
    <xf numFmtId="0" fontId="5" fillId="0" borderId="0" xfId="2" applyFont="1"/>
    <xf numFmtId="43" fontId="4" fillId="0" borderId="1" xfId="3" applyFont="1" applyBorder="1" applyAlignment="1">
      <alignment horizontal="center" vertical="center"/>
    </xf>
    <xf numFmtId="43" fontId="4" fillId="0" borderId="9" xfId="3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shrinkToFit="1"/>
    </xf>
    <xf numFmtId="43" fontId="4" fillId="0" borderId="10" xfId="1" applyFont="1" applyBorder="1" applyAlignment="1">
      <alignment horizontal="center" vertical="center" shrinkToFit="1"/>
    </xf>
    <xf numFmtId="43" fontId="4" fillId="0" borderId="10" xfId="3" applyFont="1" applyBorder="1" applyAlignment="1">
      <alignment horizontal="center" vertical="center" shrinkToFit="1"/>
    </xf>
    <xf numFmtId="43" fontId="4" fillId="0" borderId="10" xfId="3" applyFont="1" applyFill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88" fontId="3" fillId="0" borderId="8" xfId="3" applyNumberFormat="1" applyFont="1" applyBorder="1" applyAlignment="1">
      <alignment vertical="center"/>
    </xf>
    <xf numFmtId="188" fontId="3" fillId="0" borderId="7" xfId="3" applyNumberFormat="1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188" fontId="4" fillId="0" borderId="8" xfId="3" applyNumberFormat="1" applyFont="1" applyBorder="1" applyAlignment="1">
      <alignment vertical="center"/>
    </xf>
    <xf numFmtId="188" fontId="4" fillId="0" borderId="7" xfId="3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0" xfId="2" applyFont="1" applyAlignment="1">
      <alignment vertical="top"/>
    </xf>
    <xf numFmtId="0" fontId="7" fillId="0" borderId="0" xfId="2" applyFont="1" applyAlignment="1">
      <alignment vertical="top"/>
    </xf>
  </cellXfs>
  <cellStyles count="4">
    <cellStyle name="เครื่องหมายจุลภาค 2" xfId="3" xr:uid="{C061EAAE-597A-47F1-880A-293C9D3C07F0}"/>
    <cellStyle name="จุลภาค" xfId="1" builtinId="3"/>
    <cellStyle name="ปกติ" xfId="0" builtinId="0"/>
    <cellStyle name="ปกติ 2" xfId="2" xr:uid="{7627AD54-3663-48A8-A7C3-F02A9C1B1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533400</xdr:colOff>
      <xdr:row>0</xdr:row>
      <xdr:rowOff>0</xdr:rowOff>
    </xdr:from>
    <xdr:to>
      <xdr:col>19</xdr:col>
      <xdr:colOff>323911</xdr:colOff>
      <xdr:row>2</xdr:row>
      <xdr:rowOff>23203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id="{83FC3EC2-99DE-4483-93F4-E10D15876215}"/>
            </a:ext>
          </a:extLst>
        </xdr:cNvPr>
        <xdr:cNvGrpSpPr/>
      </xdr:nvGrpSpPr>
      <xdr:grpSpPr>
        <a:xfrm>
          <a:off x="8648700" y="0"/>
          <a:ext cx="430591" cy="632803"/>
          <a:chOff x="9934733" y="1885950"/>
          <a:chExt cx="455123" cy="600076"/>
        </a:xfrm>
      </xdr:grpSpPr>
      <xdr:sp macro="" textlink="">
        <xdr:nvSpPr>
          <xdr:cNvPr id="3" name="Chevron 18">
            <a:extLst>
              <a:ext uri="{FF2B5EF4-FFF2-40B4-BE49-F238E27FC236}">
                <a16:creationId xmlns:a16="http://schemas.microsoft.com/office/drawing/2014/main" id="{F3EB0B11-E0E6-41C6-A955-0393CA47984F}"/>
              </a:ext>
            </a:extLst>
          </xdr:cNvPr>
          <xdr:cNvSpPr/>
        </xdr:nvSpPr>
        <xdr:spPr bwMode="auto">
          <a:xfrm rot="5400000">
            <a:off x="9918368" y="20145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308A4358-4D6E-4E55-AD6A-6B3339372CDA}"/>
              </a:ext>
            </a:extLst>
          </xdr:cNvPr>
          <xdr:cNvSpPr txBox="1"/>
        </xdr:nvSpPr>
        <xdr:spPr>
          <a:xfrm rot="5400000">
            <a:off x="9935323" y="2031233"/>
            <a:ext cx="432209" cy="433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000"/>
              <a:t>114</a:t>
            </a:r>
            <a:endParaRPr lang="th-TH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71FA-2403-4DA7-AD0C-4C7E2F6BD847}">
  <sheetPr>
    <tabColor rgb="FF92D050"/>
  </sheetPr>
  <dimension ref="A1:R23"/>
  <sheetViews>
    <sheetView showGridLines="0" tabSelected="1" workbookViewId="0"/>
  </sheetViews>
  <sheetFormatPr defaultRowHeight="21" x14ac:dyDescent="0.25"/>
  <cols>
    <col min="1" max="1" width="1.5" style="55" customWidth="1"/>
    <col min="2" max="2" width="5.296875" style="55" customWidth="1"/>
    <col min="3" max="3" width="4.5" style="55" customWidth="1"/>
    <col min="4" max="4" width="0.19921875" style="55" customWidth="1"/>
    <col min="5" max="5" width="0.296875" style="55" customWidth="1"/>
    <col min="6" max="6" width="8.19921875" style="55" customWidth="1"/>
    <col min="7" max="16" width="7.69921875" style="55" customWidth="1"/>
    <col min="17" max="17" width="9.5" style="55" customWidth="1"/>
    <col min="18" max="18" width="8.19921875" style="55" customWidth="1"/>
    <col min="19" max="19" width="0.19921875" style="55" customWidth="1"/>
    <col min="20" max="20" width="4.296875" style="55" customWidth="1"/>
    <col min="21" max="260" width="8.796875" style="55"/>
    <col min="261" max="261" width="1.5" style="55" customWidth="1"/>
    <col min="262" max="262" width="5.296875" style="55" customWidth="1"/>
    <col min="263" max="263" width="4.5" style="55" customWidth="1"/>
    <col min="264" max="264" width="1.5" style="55" customWidth="1"/>
    <col min="265" max="265" width="2.09765625" style="55" customWidth="1"/>
    <col min="266" max="272" width="11.3984375" style="55" customWidth="1"/>
    <col min="273" max="273" width="9.5" style="55" customWidth="1"/>
    <col min="274" max="274" width="10.19921875" style="55" customWidth="1"/>
    <col min="275" max="275" width="1" style="55" customWidth="1"/>
    <col min="276" max="276" width="3.296875" style="55" customWidth="1"/>
    <col min="277" max="516" width="8.796875" style="55"/>
    <col min="517" max="517" width="1.5" style="55" customWidth="1"/>
    <col min="518" max="518" width="5.296875" style="55" customWidth="1"/>
    <col min="519" max="519" width="4.5" style="55" customWidth="1"/>
    <col min="520" max="520" width="1.5" style="55" customWidth="1"/>
    <col min="521" max="521" width="2.09765625" style="55" customWidth="1"/>
    <col min="522" max="528" width="11.3984375" style="55" customWidth="1"/>
    <col min="529" max="529" width="9.5" style="55" customWidth="1"/>
    <col min="530" max="530" width="10.19921875" style="55" customWidth="1"/>
    <col min="531" max="531" width="1" style="55" customWidth="1"/>
    <col min="532" max="532" width="3.296875" style="55" customWidth="1"/>
    <col min="533" max="772" width="8.796875" style="55"/>
    <col min="773" max="773" width="1.5" style="55" customWidth="1"/>
    <col min="774" max="774" width="5.296875" style="55" customWidth="1"/>
    <col min="775" max="775" width="4.5" style="55" customWidth="1"/>
    <col min="776" max="776" width="1.5" style="55" customWidth="1"/>
    <col min="777" max="777" width="2.09765625" style="55" customWidth="1"/>
    <col min="778" max="784" width="11.3984375" style="55" customWidth="1"/>
    <col min="785" max="785" width="9.5" style="55" customWidth="1"/>
    <col min="786" max="786" width="10.19921875" style="55" customWidth="1"/>
    <col min="787" max="787" width="1" style="55" customWidth="1"/>
    <col min="788" max="788" width="3.296875" style="55" customWidth="1"/>
    <col min="789" max="1028" width="8.796875" style="55"/>
    <col min="1029" max="1029" width="1.5" style="55" customWidth="1"/>
    <col min="1030" max="1030" width="5.296875" style="55" customWidth="1"/>
    <col min="1031" max="1031" width="4.5" style="55" customWidth="1"/>
    <col min="1032" max="1032" width="1.5" style="55" customWidth="1"/>
    <col min="1033" max="1033" width="2.09765625" style="55" customWidth="1"/>
    <col min="1034" max="1040" width="11.3984375" style="55" customWidth="1"/>
    <col min="1041" max="1041" width="9.5" style="55" customWidth="1"/>
    <col min="1042" max="1042" width="10.19921875" style="55" customWidth="1"/>
    <col min="1043" max="1043" width="1" style="55" customWidth="1"/>
    <col min="1044" max="1044" width="3.296875" style="55" customWidth="1"/>
    <col min="1045" max="1284" width="8.796875" style="55"/>
    <col min="1285" max="1285" width="1.5" style="55" customWidth="1"/>
    <col min="1286" max="1286" width="5.296875" style="55" customWidth="1"/>
    <col min="1287" max="1287" width="4.5" style="55" customWidth="1"/>
    <col min="1288" max="1288" width="1.5" style="55" customWidth="1"/>
    <col min="1289" max="1289" width="2.09765625" style="55" customWidth="1"/>
    <col min="1290" max="1296" width="11.3984375" style="55" customWidth="1"/>
    <col min="1297" max="1297" width="9.5" style="55" customWidth="1"/>
    <col min="1298" max="1298" width="10.19921875" style="55" customWidth="1"/>
    <col min="1299" max="1299" width="1" style="55" customWidth="1"/>
    <col min="1300" max="1300" width="3.296875" style="55" customWidth="1"/>
    <col min="1301" max="1540" width="8.796875" style="55"/>
    <col min="1541" max="1541" width="1.5" style="55" customWidth="1"/>
    <col min="1542" max="1542" width="5.296875" style="55" customWidth="1"/>
    <col min="1543" max="1543" width="4.5" style="55" customWidth="1"/>
    <col min="1544" max="1544" width="1.5" style="55" customWidth="1"/>
    <col min="1545" max="1545" width="2.09765625" style="55" customWidth="1"/>
    <col min="1546" max="1552" width="11.3984375" style="55" customWidth="1"/>
    <col min="1553" max="1553" width="9.5" style="55" customWidth="1"/>
    <col min="1554" max="1554" width="10.19921875" style="55" customWidth="1"/>
    <col min="1555" max="1555" width="1" style="55" customWidth="1"/>
    <col min="1556" max="1556" width="3.296875" style="55" customWidth="1"/>
    <col min="1557" max="1796" width="8.796875" style="55"/>
    <col min="1797" max="1797" width="1.5" style="55" customWidth="1"/>
    <col min="1798" max="1798" width="5.296875" style="55" customWidth="1"/>
    <col min="1799" max="1799" width="4.5" style="55" customWidth="1"/>
    <col min="1800" max="1800" width="1.5" style="55" customWidth="1"/>
    <col min="1801" max="1801" width="2.09765625" style="55" customWidth="1"/>
    <col min="1802" max="1808" width="11.3984375" style="55" customWidth="1"/>
    <col min="1809" max="1809" width="9.5" style="55" customWidth="1"/>
    <col min="1810" max="1810" width="10.19921875" style="55" customWidth="1"/>
    <col min="1811" max="1811" width="1" style="55" customWidth="1"/>
    <col min="1812" max="1812" width="3.296875" style="55" customWidth="1"/>
    <col min="1813" max="2052" width="8.796875" style="55"/>
    <col min="2053" max="2053" width="1.5" style="55" customWidth="1"/>
    <col min="2054" max="2054" width="5.296875" style="55" customWidth="1"/>
    <col min="2055" max="2055" width="4.5" style="55" customWidth="1"/>
    <col min="2056" max="2056" width="1.5" style="55" customWidth="1"/>
    <col min="2057" max="2057" width="2.09765625" style="55" customWidth="1"/>
    <col min="2058" max="2064" width="11.3984375" style="55" customWidth="1"/>
    <col min="2065" max="2065" width="9.5" style="55" customWidth="1"/>
    <col min="2066" max="2066" width="10.19921875" style="55" customWidth="1"/>
    <col min="2067" max="2067" width="1" style="55" customWidth="1"/>
    <col min="2068" max="2068" width="3.296875" style="55" customWidth="1"/>
    <col min="2069" max="2308" width="8.796875" style="55"/>
    <col min="2309" max="2309" width="1.5" style="55" customWidth="1"/>
    <col min="2310" max="2310" width="5.296875" style="55" customWidth="1"/>
    <col min="2311" max="2311" width="4.5" style="55" customWidth="1"/>
    <col min="2312" max="2312" width="1.5" style="55" customWidth="1"/>
    <col min="2313" max="2313" width="2.09765625" style="55" customWidth="1"/>
    <col min="2314" max="2320" width="11.3984375" style="55" customWidth="1"/>
    <col min="2321" max="2321" width="9.5" style="55" customWidth="1"/>
    <col min="2322" max="2322" width="10.19921875" style="55" customWidth="1"/>
    <col min="2323" max="2323" width="1" style="55" customWidth="1"/>
    <col min="2324" max="2324" width="3.296875" style="55" customWidth="1"/>
    <col min="2325" max="2564" width="8.796875" style="55"/>
    <col min="2565" max="2565" width="1.5" style="55" customWidth="1"/>
    <col min="2566" max="2566" width="5.296875" style="55" customWidth="1"/>
    <col min="2567" max="2567" width="4.5" style="55" customWidth="1"/>
    <col min="2568" max="2568" width="1.5" style="55" customWidth="1"/>
    <col min="2569" max="2569" width="2.09765625" style="55" customWidth="1"/>
    <col min="2570" max="2576" width="11.3984375" style="55" customWidth="1"/>
    <col min="2577" max="2577" width="9.5" style="55" customWidth="1"/>
    <col min="2578" max="2578" width="10.19921875" style="55" customWidth="1"/>
    <col min="2579" max="2579" width="1" style="55" customWidth="1"/>
    <col min="2580" max="2580" width="3.296875" style="55" customWidth="1"/>
    <col min="2581" max="2820" width="8.796875" style="55"/>
    <col min="2821" max="2821" width="1.5" style="55" customWidth="1"/>
    <col min="2822" max="2822" width="5.296875" style="55" customWidth="1"/>
    <col min="2823" max="2823" width="4.5" style="55" customWidth="1"/>
    <col min="2824" max="2824" width="1.5" style="55" customWidth="1"/>
    <col min="2825" max="2825" width="2.09765625" style="55" customWidth="1"/>
    <col min="2826" max="2832" width="11.3984375" style="55" customWidth="1"/>
    <col min="2833" max="2833" width="9.5" style="55" customWidth="1"/>
    <col min="2834" max="2834" width="10.19921875" style="55" customWidth="1"/>
    <col min="2835" max="2835" width="1" style="55" customWidth="1"/>
    <col min="2836" max="2836" width="3.296875" style="55" customWidth="1"/>
    <col min="2837" max="3076" width="8.796875" style="55"/>
    <col min="3077" max="3077" width="1.5" style="55" customWidth="1"/>
    <col min="3078" max="3078" width="5.296875" style="55" customWidth="1"/>
    <col min="3079" max="3079" width="4.5" style="55" customWidth="1"/>
    <col min="3080" max="3080" width="1.5" style="55" customWidth="1"/>
    <col min="3081" max="3081" width="2.09765625" style="55" customWidth="1"/>
    <col min="3082" max="3088" width="11.3984375" style="55" customWidth="1"/>
    <col min="3089" max="3089" width="9.5" style="55" customWidth="1"/>
    <col min="3090" max="3090" width="10.19921875" style="55" customWidth="1"/>
    <col min="3091" max="3091" width="1" style="55" customWidth="1"/>
    <col min="3092" max="3092" width="3.296875" style="55" customWidth="1"/>
    <col min="3093" max="3332" width="8.796875" style="55"/>
    <col min="3333" max="3333" width="1.5" style="55" customWidth="1"/>
    <col min="3334" max="3334" width="5.296875" style="55" customWidth="1"/>
    <col min="3335" max="3335" width="4.5" style="55" customWidth="1"/>
    <col min="3336" max="3336" width="1.5" style="55" customWidth="1"/>
    <col min="3337" max="3337" width="2.09765625" style="55" customWidth="1"/>
    <col min="3338" max="3344" width="11.3984375" style="55" customWidth="1"/>
    <col min="3345" max="3345" width="9.5" style="55" customWidth="1"/>
    <col min="3346" max="3346" width="10.19921875" style="55" customWidth="1"/>
    <col min="3347" max="3347" width="1" style="55" customWidth="1"/>
    <col min="3348" max="3348" width="3.296875" style="55" customWidth="1"/>
    <col min="3349" max="3588" width="8.796875" style="55"/>
    <col min="3589" max="3589" width="1.5" style="55" customWidth="1"/>
    <col min="3590" max="3590" width="5.296875" style="55" customWidth="1"/>
    <col min="3591" max="3591" width="4.5" style="55" customWidth="1"/>
    <col min="3592" max="3592" width="1.5" style="55" customWidth="1"/>
    <col min="3593" max="3593" width="2.09765625" style="55" customWidth="1"/>
    <col min="3594" max="3600" width="11.3984375" style="55" customWidth="1"/>
    <col min="3601" max="3601" width="9.5" style="55" customWidth="1"/>
    <col min="3602" max="3602" width="10.19921875" style="55" customWidth="1"/>
    <col min="3603" max="3603" width="1" style="55" customWidth="1"/>
    <col min="3604" max="3604" width="3.296875" style="55" customWidth="1"/>
    <col min="3605" max="3844" width="8.796875" style="55"/>
    <col min="3845" max="3845" width="1.5" style="55" customWidth="1"/>
    <col min="3846" max="3846" width="5.296875" style="55" customWidth="1"/>
    <col min="3847" max="3847" width="4.5" style="55" customWidth="1"/>
    <col min="3848" max="3848" width="1.5" style="55" customWidth="1"/>
    <col min="3849" max="3849" width="2.09765625" style="55" customWidth="1"/>
    <col min="3850" max="3856" width="11.3984375" style="55" customWidth="1"/>
    <col min="3857" max="3857" width="9.5" style="55" customWidth="1"/>
    <col min="3858" max="3858" width="10.19921875" style="55" customWidth="1"/>
    <col min="3859" max="3859" width="1" style="55" customWidth="1"/>
    <col min="3860" max="3860" width="3.296875" style="55" customWidth="1"/>
    <col min="3861" max="4100" width="8.796875" style="55"/>
    <col min="4101" max="4101" width="1.5" style="55" customWidth="1"/>
    <col min="4102" max="4102" width="5.296875" style="55" customWidth="1"/>
    <col min="4103" max="4103" width="4.5" style="55" customWidth="1"/>
    <col min="4104" max="4104" width="1.5" style="55" customWidth="1"/>
    <col min="4105" max="4105" width="2.09765625" style="55" customWidth="1"/>
    <col min="4106" max="4112" width="11.3984375" style="55" customWidth="1"/>
    <col min="4113" max="4113" width="9.5" style="55" customWidth="1"/>
    <col min="4114" max="4114" width="10.19921875" style="55" customWidth="1"/>
    <col min="4115" max="4115" width="1" style="55" customWidth="1"/>
    <col min="4116" max="4116" width="3.296875" style="55" customWidth="1"/>
    <col min="4117" max="4356" width="8.796875" style="55"/>
    <col min="4357" max="4357" width="1.5" style="55" customWidth="1"/>
    <col min="4358" max="4358" width="5.296875" style="55" customWidth="1"/>
    <col min="4359" max="4359" width="4.5" style="55" customWidth="1"/>
    <col min="4360" max="4360" width="1.5" style="55" customWidth="1"/>
    <col min="4361" max="4361" width="2.09765625" style="55" customWidth="1"/>
    <col min="4362" max="4368" width="11.3984375" style="55" customWidth="1"/>
    <col min="4369" max="4369" width="9.5" style="55" customWidth="1"/>
    <col min="4370" max="4370" width="10.19921875" style="55" customWidth="1"/>
    <col min="4371" max="4371" width="1" style="55" customWidth="1"/>
    <col min="4372" max="4372" width="3.296875" style="55" customWidth="1"/>
    <col min="4373" max="4612" width="8.796875" style="55"/>
    <col min="4613" max="4613" width="1.5" style="55" customWidth="1"/>
    <col min="4614" max="4614" width="5.296875" style="55" customWidth="1"/>
    <col min="4615" max="4615" width="4.5" style="55" customWidth="1"/>
    <col min="4616" max="4616" width="1.5" style="55" customWidth="1"/>
    <col min="4617" max="4617" width="2.09765625" style="55" customWidth="1"/>
    <col min="4618" max="4624" width="11.3984375" style="55" customWidth="1"/>
    <col min="4625" max="4625" width="9.5" style="55" customWidth="1"/>
    <col min="4626" max="4626" width="10.19921875" style="55" customWidth="1"/>
    <col min="4627" max="4627" width="1" style="55" customWidth="1"/>
    <col min="4628" max="4628" width="3.296875" style="55" customWidth="1"/>
    <col min="4629" max="4868" width="8.796875" style="55"/>
    <col min="4869" max="4869" width="1.5" style="55" customWidth="1"/>
    <col min="4870" max="4870" width="5.296875" style="55" customWidth="1"/>
    <col min="4871" max="4871" width="4.5" style="55" customWidth="1"/>
    <col min="4872" max="4872" width="1.5" style="55" customWidth="1"/>
    <col min="4873" max="4873" width="2.09765625" style="55" customWidth="1"/>
    <col min="4874" max="4880" width="11.3984375" style="55" customWidth="1"/>
    <col min="4881" max="4881" width="9.5" style="55" customWidth="1"/>
    <col min="4882" max="4882" width="10.19921875" style="55" customWidth="1"/>
    <col min="4883" max="4883" width="1" style="55" customWidth="1"/>
    <col min="4884" max="4884" width="3.296875" style="55" customWidth="1"/>
    <col min="4885" max="5124" width="8.796875" style="55"/>
    <col min="5125" max="5125" width="1.5" style="55" customWidth="1"/>
    <col min="5126" max="5126" width="5.296875" style="55" customWidth="1"/>
    <col min="5127" max="5127" width="4.5" style="55" customWidth="1"/>
    <col min="5128" max="5128" width="1.5" style="55" customWidth="1"/>
    <col min="5129" max="5129" width="2.09765625" style="55" customWidth="1"/>
    <col min="5130" max="5136" width="11.3984375" style="55" customWidth="1"/>
    <col min="5137" max="5137" width="9.5" style="55" customWidth="1"/>
    <col min="5138" max="5138" width="10.19921875" style="55" customWidth="1"/>
    <col min="5139" max="5139" width="1" style="55" customWidth="1"/>
    <col min="5140" max="5140" width="3.296875" style="55" customWidth="1"/>
    <col min="5141" max="5380" width="8.796875" style="55"/>
    <col min="5381" max="5381" width="1.5" style="55" customWidth="1"/>
    <col min="5382" max="5382" width="5.296875" style="55" customWidth="1"/>
    <col min="5383" max="5383" width="4.5" style="55" customWidth="1"/>
    <col min="5384" max="5384" width="1.5" style="55" customWidth="1"/>
    <col min="5385" max="5385" width="2.09765625" style="55" customWidth="1"/>
    <col min="5386" max="5392" width="11.3984375" style="55" customWidth="1"/>
    <col min="5393" max="5393" width="9.5" style="55" customWidth="1"/>
    <col min="5394" max="5394" width="10.19921875" style="55" customWidth="1"/>
    <col min="5395" max="5395" width="1" style="55" customWidth="1"/>
    <col min="5396" max="5396" width="3.296875" style="55" customWidth="1"/>
    <col min="5397" max="5636" width="8.796875" style="55"/>
    <col min="5637" max="5637" width="1.5" style="55" customWidth="1"/>
    <col min="5638" max="5638" width="5.296875" style="55" customWidth="1"/>
    <col min="5639" max="5639" width="4.5" style="55" customWidth="1"/>
    <col min="5640" max="5640" width="1.5" style="55" customWidth="1"/>
    <col min="5641" max="5641" width="2.09765625" style="55" customWidth="1"/>
    <col min="5642" max="5648" width="11.3984375" style="55" customWidth="1"/>
    <col min="5649" max="5649" width="9.5" style="55" customWidth="1"/>
    <col min="5650" max="5650" width="10.19921875" style="55" customWidth="1"/>
    <col min="5651" max="5651" width="1" style="55" customWidth="1"/>
    <col min="5652" max="5652" width="3.296875" style="55" customWidth="1"/>
    <col min="5653" max="5892" width="8.796875" style="55"/>
    <col min="5893" max="5893" width="1.5" style="55" customWidth="1"/>
    <col min="5894" max="5894" width="5.296875" style="55" customWidth="1"/>
    <col min="5895" max="5895" width="4.5" style="55" customWidth="1"/>
    <col min="5896" max="5896" width="1.5" style="55" customWidth="1"/>
    <col min="5897" max="5897" width="2.09765625" style="55" customWidth="1"/>
    <col min="5898" max="5904" width="11.3984375" style="55" customWidth="1"/>
    <col min="5905" max="5905" width="9.5" style="55" customWidth="1"/>
    <col min="5906" max="5906" width="10.19921875" style="55" customWidth="1"/>
    <col min="5907" max="5907" width="1" style="55" customWidth="1"/>
    <col min="5908" max="5908" width="3.296875" style="55" customWidth="1"/>
    <col min="5909" max="6148" width="8.796875" style="55"/>
    <col min="6149" max="6149" width="1.5" style="55" customWidth="1"/>
    <col min="6150" max="6150" width="5.296875" style="55" customWidth="1"/>
    <col min="6151" max="6151" width="4.5" style="55" customWidth="1"/>
    <col min="6152" max="6152" width="1.5" style="55" customWidth="1"/>
    <col min="6153" max="6153" width="2.09765625" style="55" customWidth="1"/>
    <col min="6154" max="6160" width="11.3984375" style="55" customWidth="1"/>
    <col min="6161" max="6161" width="9.5" style="55" customWidth="1"/>
    <col min="6162" max="6162" width="10.19921875" style="55" customWidth="1"/>
    <col min="6163" max="6163" width="1" style="55" customWidth="1"/>
    <col min="6164" max="6164" width="3.296875" style="55" customWidth="1"/>
    <col min="6165" max="6404" width="8.796875" style="55"/>
    <col min="6405" max="6405" width="1.5" style="55" customWidth="1"/>
    <col min="6406" max="6406" width="5.296875" style="55" customWidth="1"/>
    <col min="6407" max="6407" width="4.5" style="55" customWidth="1"/>
    <col min="6408" max="6408" width="1.5" style="55" customWidth="1"/>
    <col min="6409" max="6409" width="2.09765625" style="55" customWidth="1"/>
    <col min="6410" max="6416" width="11.3984375" style="55" customWidth="1"/>
    <col min="6417" max="6417" width="9.5" style="55" customWidth="1"/>
    <col min="6418" max="6418" width="10.19921875" style="55" customWidth="1"/>
    <col min="6419" max="6419" width="1" style="55" customWidth="1"/>
    <col min="6420" max="6420" width="3.296875" style="55" customWidth="1"/>
    <col min="6421" max="6660" width="8.796875" style="55"/>
    <col min="6661" max="6661" width="1.5" style="55" customWidth="1"/>
    <col min="6662" max="6662" width="5.296875" style="55" customWidth="1"/>
    <col min="6663" max="6663" width="4.5" style="55" customWidth="1"/>
    <col min="6664" max="6664" width="1.5" style="55" customWidth="1"/>
    <col min="6665" max="6665" width="2.09765625" style="55" customWidth="1"/>
    <col min="6666" max="6672" width="11.3984375" style="55" customWidth="1"/>
    <col min="6673" max="6673" width="9.5" style="55" customWidth="1"/>
    <col min="6674" max="6674" width="10.19921875" style="55" customWidth="1"/>
    <col min="6675" max="6675" width="1" style="55" customWidth="1"/>
    <col min="6676" max="6676" width="3.296875" style="55" customWidth="1"/>
    <col min="6677" max="6916" width="8.796875" style="55"/>
    <col min="6917" max="6917" width="1.5" style="55" customWidth="1"/>
    <col min="6918" max="6918" width="5.296875" style="55" customWidth="1"/>
    <col min="6919" max="6919" width="4.5" style="55" customWidth="1"/>
    <col min="6920" max="6920" width="1.5" style="55" customWidth="1"/>
    <col min="6921" max="6921" width="2.09765625" style="55" customWidth="1"/>
    <col min="6922" max="6928" width="11.3984375" style="55" customWidth="1"/>
    <col min="6929" max="6929" width="9.5" style="55" customWidth="1"/>
    <col min="6930" max="6930" width="10.19921875" style="55" customWidth="1"/>
    <col min="6931" max="6931" width="1" style="55" customWidth="1"/>
    <col min="6932" max="6932" width="3.296875" style="55" customWidth="1"/>
    <col min="6933" max="7172" width="8.796875" style="55"/>
    <col min="7173" max="7173" width="1.5" style="55" customWidth="1"/>
    <col min="7174" max="7174" width="5.296875" style="55" customWidth="1"/>
    <col min="7175" max="7175" width="4.5" style="55" customWidth="1"/>
    <col min="7176" max="7176" width="1.5" style="55" customWidth="1"/>
    <col min="7177" max="7177" width="2.09765625" style="55" customWidth="1"/>
    <col min="7178" max="7184" width="11.3984375" style="55" customWidth="1"/>
    <col min="7185" max="7185" width="9.5" style="55" customWidth="1"/>
    <col min="7186" max="7186" width="10.19921875" style="55" customWidth="1"/>
    <col min="7187" max="7187" width="1" style="55" customWidth="1"/>
    <col min="7188" max="7188" width="3.296875" style="55" customWidth="1"/>
    <col min="7189" max="7428" width="8.796875" style="55"/>
    <col min="7429" max="7429" width="1.5" style="55" customWidth="1"/>
    <col min="7430" max="7430" width="5.296875" style="55" customWidth="1"/>
    <col min="7431" max="7431" width="4.5" style="55" customWidth="1"/>
    <col min="7432" max="7432" width="1.5" style="55" customWidth="1"/>
    <col min="7433" max="7433" width="2.09765625" style="55" customWidth="1"/>
    <col min="7434" max="7440" width="11.3984375" style="55" customWidth="1"/>
    <col min="7441" max="7441" width="9.5" style="55" customWidth="1"/>
    <col min="7442" max="7442" width="10.19921875" style="55" customWidth="1"/>
    <col min="7443" max="7443" width="1" style="55" customWidth="1"/>
    <col min="7444" max="7444" width="3.296875" style="55" customWidth="1"/>
    <col min="7445" max="7684" width="8.796875" style="55"/>
    <col min="7685" max="7685" width="1.5" style="55" customWidth="1"/>
    <col min="7686" max="7686" width="5.296875" style="55" customWidth="1"/>
    <col min="7687" max="7687" width="4.5" style="55" customWidth="1"/>
    <col min="7688" max="7688" width="1.5" style="55" customWidth="1"/>
    <col min="7689" max="7689" width="2.09765625" style="55" customWidth="1"/>
    <col min="7690" max="7696" width="11.3984375" style="55" customWidth="1"/>
    <col min="7697" max="7697" width="9.5" style="55" customWidth="1"/>
    <col min="7698" max="7698" width="10.19921875" style="55" customWidth="1"/>
    <col min="7699" max="7699" width="1" style="55" customWidth="1"/>
    <col min="7700" max="7700" width="3.296875" style="55" customWidth="1"/>
    <col min="7701" max="7940" width="8.796875" style="55"/>
    <col min="7941" max="7941" width="1.5" style="55" customWidth="1"/>
    <col min="7942" max="7942" width="5.296875" style="55" customWidth="1"/>
    <col min="7943" max="7943" width="4.5" style="55" customWidth="1"/>
    <col min="7944" max="7944" width="1.5" style="55" customWidth="1"/>
    <col min="7945" max="7945" width="2.09765625" style="55" customWidth="1"/>
    <col min="7946" max="7952" width="11.3984375" style="55" customWidth="1"/>
    <col min="7953" max="7953" width="9.5" style="55" customWidth="1"/>
    <col min="7954" max="7954" width="10.19921875" style="55" customWidth="1"/>
    <col min="7955" max="7955" width="1" style="55" customWidth="1"/>
    <col min="7956" max="7956" width="3.296875" style="55" customWidth="1"/>
    <col min="7957" max="8196" width="8.796875" style="55"/>
    <col min="8197" max="8197" width="1.5" style="55" customWidth="1"/>
    <col min="8198" max="8198" width="5.296875" style="55" customWidth="1"/>
    <col min="8199" max="8199" width="4.5" style="55" customWidth="1"/>
    <col min="8200" max="8200" width="1.5" style="55" customWidth="1"/>
    <col min="8201" max="8201" width="2.09765625" style="55" customWidth="1"/>
    <col min="8202" max="8208" width="11.3984375" style="55" customWidth="1"/>
    <col min="8209" max="8209" width="9.5" style="55" customWidth="1"/>
    <col min="8210" max="8210" width="10.19921875" style="55" customWidth="1"/>
    <col min="8211" max="8211" width="1" style="55" customWidth="1"/>
    <col min="8212" max="8212" width="3.296875" style="55" customWidth="1"/>
    <col min="8213" max="8452" width="8.796875" style="55"/>
    <col min="8453" max="8453" width="1.5" style="55" customWidth="1"/>
    <col min="8454" max="8454" width="5.296875" style="55" customWidth="1"/>
    <col min="8455" max="8455" width="4.5" style="55" customWidth="1"/>
    <col min="8456" max="8456" width="1.5" style="55" customWidth="1"/>
    <col min="8457" max="8457" width="2.09765625" style="55" customWidth="1"/>
    <col min="8458" max="8464" width="11.3984375" style="55" customWidth="1"/>
    <col min="8465" max="8465" width="9.5" style="55" customWidth="1"/>
    <col min="8466" max="8466" width="10.19921875" style="55" customWidth="1"/>
    <col min="8467" max="8467" width="1" style="55" customWidth="1"/>
    <col min="8468" max="8468" width="3.296875" style="55" customWidth="1"/>
    <col min="8469" max="8708" width="8.796875" style="55"/>
    <col min="8709" max="8709" width="1.5" style="55" customWidth="1"/>
    <col min="8710" max="8710" width="5.296875" style="55" customWidth="1"/>
    <col min="8711" max="8711" width="4.5" style="55" customWidth="1"/>
    <col min="8712" max="8712" width="1.5" style="55" customWidth="1"/>
    <col min="8713" max="8713" width="2.09765625" style="55" customWidth="1"/>
    <col min="8714" max="8720" width="11.3984375" style="55" customWidth="1"/>
    <col min="8721" max="8721" width="9.5" style="55" customWidth="1"/>
    <col min="8722" max="8722" width="10.19921875" style="55" customWidth="1"/>
    <col min="8723" max="8723" width="1" style="55" customWidth="1"/>
    <col min="8724" max="8724" width="3.296875" style="55" customWidth="1"/>
    <col min="8725" max="8964" width="8.796875" style="55"/>
    <col min="8965" max="8965" width="1.5" style="55" customWidth="1"/>
    <col min="8966" max="8966" width="5.296875" style="55" customWidth="1"/>
    <col min="8967" max="8967" width="4.5" style="55" customWidth="1"/>
    <col min="8968" max="8968" width="1.5" style="55" customWidth="1"/>
    <col min="8969" max="8969" width="2.09765625" style="55" customWidth="1"/>
    <col min="8970" max="8976" width="11.3984375" style="55" customWidth="1"/>
    <col min="8977" max="8977" width="9.5" style="55" customWidth="1"/>
    <col min="8978" max="8978" width="10.19921875" style="55" customWidth="1"/>
    <col min="8979" max="8979" width="1" style="55" customWidth="1"/>
    <col min="8980" max="8980" width="3.296875" style="55" customWidth="1"/>
    <col min="8981" max="9220" width="8.796875" style="55"/>
    <col min="9221" max="9221" width="1.5" style="55" customWidth="1"/>
    <col min="9222" max="9222" width="5.296875" style="55" customWidth="1"/>
    <col min="9223" max="9223" width="4.5" style="55" customWidth="1"/>
    <col min="9224" max="9224" width="1.5" style="55" customWidth="1"/>
    <col min="9225" max="9225" width="2.09765625" style="55" customWidth="1"/>
    <col min="9226" max="9232" width="11.3984375" style="55" customWidth="1"/>
    <col min="9233" max="9233" width="9.5" style="55" customWidth="1"/>
    <col min="9234" max="9234" width="10.19921875" style="55" customWidth="1"/>
    <col min="9235" max="9235" width="1" style="55" customWidth="1"/>
    <col min="9236" max="9236" width="3.296875" style="55" customWidth="1"/>
    <col min="9237" max="9476" width="8.796875" style="55"/>
    <col min="9477" max="9477" width="1.5" style="55" customWidth="1"/>
    <col min="9478" max="9478" width="5.296875" style="55" customWidth="1"/>
    <col min="9479" max="9479" width="4.5" style="55" customWidth="1"/>
    <col min="9480" max="9480" width="1.5" style="55" customWidth="1"/>
    <col min="9481" max="9481" width="2.09765625" style="55" customWidth="1"/>
    <col min="9482" max="9488" width="11.3984375" style="55" customWidth="1"/>
    <col min="9489" max="9489" width="9.5" style="55" customWidth="1"/>
    <col min="9490" max="9490" width="10.19921875" style="55" customWidth="1"/>
    <col min="9491" max="9491" width="1" style="55" customWidth="1"/>
    <col min="9492" max="9492" width="3.296875" style="55" customWidth="1"/>
    <col min="9493" max="9732" width="8.796875" style="55"/>
    <col min="9733" max="9733" width="1.5" style="55" customWidth="1"/>
    <col min="9734" max="9734" width="5.296875" style="55" customWidth="1"/>
    <col min="9735" max="9735" width="4.5" style="55" customWidth="1"/>
    <col min="9736" max="9736" width="1.5" style="55" customWidth="1"/>
    <col min="9737" max="9737" width="2.09765625" style="55" customWidth="1"/>
    <col min="9738" max="9744" width="11.3984375" style="55" customWidth="1"/>
    <col min="9745" max="9745" width="9.5" style="55" customWidth="1"/>
    <col min="9746" max="9746" width="10.19921875" style="55" customWidth="1"/>
    <col min="9747" max="9747" width="1" style="55" customWidth="1"/>
    <col min="9748" max="9748" width="3.296875" style="55" customWidth="1"/>
    <col min="9749" max="9988" width="8.796875" style="55"/>
    <col min="9989" max="9989" width="1.5" style="55" customWidth="1"/>
    <col min="9990" max="9990" width="5.296875" style="55" customWidth="1"/>
    <col min="9991" max="9991" width="4.5" style="55" customWidth="1"/>
    <col min="9992" max="9992" width="1.5" style="55" customWidth="1"/>
    <col min="9993" max="9993" width="2.09765625" style="55" customWidth="1"/>
    <col min="9994" max="10000" width="11.3984375" style="55" customWidth="1"/>
    <col min="10001" max="10001" width="9.5" style="55" customWidth="1"/>
    <col min="10002" max="10002" width="10.19921875" style="55" customWidth="1"/>
    <col min="10003" max="10003" width="1" style="55" customWidth="1"/>
    <col min="10004" max="10004" width="3.296875" style="55" customWidth="1"/>
    <col min="10005" max="10244" width="8.796875" style="55"/>
    <col min="10245" max="10245" width="1.5" style="55" customWidth="1"/>
    <col min="10246" max="10246" width="5.296875" style="55" customWidth="1"/>
    <col min="10247" max="10247" width="4.5" style="55" customWidth="1"/>
    <col min="10248" max="10248" width="1.5" style="55" customWidth="1"/>
    <col min="10249" max="10249" width="2.09765625" style="55" customWidth="1"/>
    <col min="10250" max="10256" width="11.3984375" style="55" customWidth="1"/>
    <col min="10257" max="10257" width="9.5" style="55" customWidth="1"/>
    <col min="10258" max="10258" width="10.19921875" style="55" customWidth="1"/>
    <col min="10259" max="10259" width="1" style="55" customWidth="1"/>
    <col min="10260" max="10260" width="3.296875" style="55" customWidth="1"/>
    <col min="10261" max="10500" width="8.796875" style="55"/>
    <col min="10501" max="10501" width="1.5" style="55" customWidth="1"/>
    <col min="10502" max="10502" width="5.296875" style="55" customWidth="1"/>
    <col min="10503" max="10503" width="4.5" style="55" customWidth="1"/>
    <col min="10504" max="10504" width="1.5" style="55" customWidth="1"/>
    <col min="10505" max="10505" width="2.09765625" style="55" customWidth="1"/>
    <col min="10506" max="10512" width="11.3984375" style="55" customWidth="1"/>
    <col min="10513" max="10513" width="9.5" style="55" customWidth="1"/>
    <col min="10514" max="10514" width="10.19921875" style="55" customWidth="1"/>
    <col min="10515" max="10515" width="1" style="55" customWidth="1"/>
    <col min="10516" max="10516" width="3.296875" style="55" customWidth="1"/>
    <col min="10517" max="10756" width="8.796875" style="55"/>
    <col min="10757" max="10757" width="1.5" style="55" customWidth="1"/>
    <col min="10758" max="10758" width="5.296875" style="55" customWidth="1"/>
    <col min="10759" max="10759" width="4.5" style="55" customWidth="1"/>
    <col min="10760" max="10760" width="1.5" style="55" customWidth="1"/>
    <col min="10761" max="10761" width="2.09765625" style="55" customWidth="1"/>
    <col min="10762" max="10768" width="11.3984375" style="55" customWidth="1"/>
    <col min="10769" max="10769" width="9.5" style="55" customWidth="1"/>
    <col min="10770" max="10770" width="10.19921875" style="55" customWidth="1"/>
    <col min="10771" max="10771" width="1" style="55" customWidth="1"/>
    <col min="10772" max="10772" width="3.296875" style="55" customWidth="1"/>
    <col min="10773" max="11012" width="8.796875" style="55"/>
    <col min="11013" max="11013" width="1.5" style="55" customWidth="1"/>
    <col min="11014" max="11014" width="5.296875" style="55" customWidth="1"/>
    <col min="11015" max="11015" width="4.5" style="55" customWidth="1"/>
    <col min="11016" max="11016" width="1.5" style="55" customWidth="1"/>
    <col min="11017" max="11017" width="2.09765625" style="55" customWidth="1"/>
    <col min="11018" max="11024" width="11.3984375" style="55" customWidth="1"/>
    <col min="11025" max="11025" width="9.5" style="55" customWidth="1"/>
    <col min="11026" max="11026" width="10.19921875" style="55" customWidth="1"/>
    <col min="11027" max="11027" width="1" style="55" customWidth="1"/>
    <col min="11028" max="11028" width="3.296875" style="55" customWidth="1"/>
    <col min="11029" max="11268" width="8.796875" style="55"/>
    <col min="11269" max="11269" width="1.5" style="55" customWidth="1"/>
    <col min="11270" max="11270" width="5.296875" style="55" customWidth="1"/>
    <col min="11271" max="11271" width="4.5" style="55" customWidth="1"/>
    <col min="11272" max="11272" width="1.5" style="55" customWidth="1"/>
    <col min="11273" max="11273" width="2.09765625" style="55" customWidth="1"/>
    <col min="11274" max="11280" width="11.3984375" style="55" customWidth="1"/>
    <col min="11281" max="11281" width="9.5" style="55" customWidth="1"/>
    <col min="11282" max="11282" width="10.19921875" style="55" customWidth="1"/>
    <col min="11283" max="11283" width="1" style="55" customWidth="1"/>
    <col min="11284" max="11284" width="3.296875" style="55" customWidth="1"/>
    <col min="11285" max="11524" width="8.796875" style="55"/>
    <col min="11525" max="11525" width="1.5" style="55" customWidth="1"/>
    <col min="11526" max="11526" width="5.296875" style="55" customWidth="1"/>
    <col min="11527" max="11527" width="4.5" style="55" customWidth="1"/>
    <col min="11528" max="11528" width="1.5" style="55" customWidth="1"/>
    <col min="11529" max="11529" width="2.09765625" style="55" customWidth="1"/>
    <col min="11530" max="11536" width="11.3984375" style="55" customWidth="1"/>
    <col min="11537" max="11537" width="9.5" style="55" customWidth="1"/>
    <col min="11538" max="11538" width="10.19921875" style="55" customWidth="1"/>
    <col min="11539" max="11539" width="1" style="55" customWidth="1"/>
    <col min="11540" max="11540" width="3.296875" style="55" customWidth="1"/>
    <col min="11541" max="11780" width="8.796875" style="55"/>
    <col min="11781" max="11781" width="1.5" style="55" customWidth="1"/>
    <col min="11782" max="11782" width="5.296875" style="55" customWidth="1"/>
    <col min="11783" max="11783" width="4.5" style="55" customWidth="1"/>
    <col min="11784" max="11784" width="1.5" style="55" customWidth="1"/>
    <col min="11785" max="11785" width="2.09765625" style="55" customWidth="1"/>
    <col min="11786" max="11792" width="11.3984375" style="55" customWidth="1"/>
    <col min="11793" max="11793" width="9.5" style="55" customWidth="1"/>
    <col min="11794" max="11794" width="10.19921875" style="55" customWidth="1"/>
    <col min="11795" max="11795" width="1" style="55" customWidth="1"/>
    <col min="11796" max="11796" width="3.296875" style="55" customWidth="1"/>
    <col min="11797" max="12036" width="8.796875" style="55"/>
    <col min="12037" max="12037" width="1.5" style="55" customWidth="1"/>
    <col min="12038" max="12038" width="5.296875" style="55" customWidth="1"/>
    <col min="12039" max="12039" width="4.5" style="55" customWidth="1"/>
    <col min="12040" max="12040" width="1.5" style="55" customWidth="1"/>
    <col min="12041" max="12041" width="2.09765625" style="55" customWidth="1"/>
    <col min="12042" max="12048" width="11.3984375" style="55" customWidth="1"/>
    <col min="12049" max="12049" width="9.5" style="55" customWidth="1"/>
    <col min="12050" max="12050" width="10.19921875" style="55" customWidth="1"/>
    <col min="12051" max="12051" width="1" style="55" customWidth="1"/>
    <col min="12052" max="12052" width="3.296875" style="55" customWidth="1"/>
    <col min="12053" max="12292" width="8.796875" style="55"/>
    <col min="12293" max="12293" width="1.5" style="55" customWidth="1"/>
    <col min="12294" max="12294" width="5.296875" style="55" customWidth="1"/>
    <col min="12295" max="12295" width="4.5" style="55" customWidth="1"/>
    <col min="12296" max="12296" width="1.5" style="55" customWidth="1"/>
    <col min="12297" max="12297" width="2.09765625" style="55" customWidth="1"/>
    <col min="12298" max="12304" width="11.3984375" style="55" customWidth="1"/>
    <col min="12305" max="12305" width="9.5" style="55" customWidth="1"/>
    <col min="12306" max="12306" width="10.19921875" style="55" customWidth="1"/>
    <col min="12307" max="12307" width="1" style="55" customWidth="1"/>
    <col min="12308" max="12308" width="3.296875" style="55" customWidth="1"/>
    <col min="12309" max="12548" width="8.796875" style="55"/>
    <col min="12549" max="12549" width="1.5" style="55" customWidth="1"/>
    <col min="12550" max="12550" width="5.296875" style="55" customWidth="1"/>
    <col min="12551" max="12551" width="4.5" style="55" customWidth="1"/>
    <col min="12552" max="12552" width="1.5" style="55" customWidth="1"/>
    <col min="12553" max="12553" width="2.09765625" style="55" customWidth="1"/>
    <col min="12554" max="12560" width="11.3984375" style="55" customWidth="1"/>
    <col min="12561" max="12561" width="9.5" style="55" customWidth="1"/>
    <col min="12562" max="12562" width="10.19921875" style="55" customWidth="1"/>
    <col min="12563" max="12563" width="1" style="55" customWidth="1"/>
    <col min="12564" max="12564" width="3.296875" style="55" customWidth="1"/>
    <col min="12565" max="12804" width="8.796875" style="55"/>
    <col min="12805" max="12805" width="1.5" style="55" customWidth="1"/>
    <col min="12806" max="12806" width="5.296875" style="55" customWidth="1"/>
    <col min="12807" max="12807" width="4.5" style="55" customWidth="1"/>
    <col min="12808" max="12808" width="1.5" style="55" customWidth="1"/>
    <col min="12809" max="12809" width="2.09765625" style="55" customWidth="1"/>
    <col min="12810" max="12816" width="11.3984375" style="55" customWidth="1"/>
    <col min="12817" max="12817" width="9.5" style="55" customWidth="1"/>
    <col min="12818" max="12818" width="10.19921875" style="55" customWidth="1"/>
    <col min="12819" max="12819" width="1" style="55" customWidth="1"/>
    <col min="12820" max="12820" width="3.296875" style="55" customWidth="1"/>
    <col min="12821" max="13060" width="8.796875" style="55"/>
    <col min="13061" max="13061" width="1.5" style="55" customWidth="1"/>
    <col min="13062" max="13062" width="5.296875" style="55" customWidth="1"/>
    <col min="13063" max="13063" width="4.5" style="55" customWidth="1"/>
    <col min="13064" max="13064" width="1.5" style="55" customWidth="1"/>
    <col min="13065" max="13065" width="2.09765625" style="55" customWidth="1"/>
    <col min="13066" max="13072" width="11.3984375" style="55" customWidth="1"/>
    <col min="13073" max="13073" width="9.5" style="55" customWidth="1"/>
    <col min="13074" max="13074" width="10.19921875" style="55" customWidth="1"/>
    <col min="13075" max="13075" width="1" style="55" customWidth="1"/>
    <col min="13076" max="13076" width="3.296875" style="55" customWidth="1"/>
    <col min="13077" max="13316" width="8.796875" style="55"/>
    <col min="13317" max="13317" width="1.5" style="55" customWidth="1"/>
    <col min="13318" max="13318" width="5.296875" style="55" customWidth="1"/>
    <col min="13319" max="13319" width="4.5" style="55" customWidth="1"/>
    <col min="13320" max="13320" width="1.5" style="55" customWidth="1"/>
    <col min="13321" max="13321" width="2.09765625" style="55" customWidth="1"/>
    <col min="13322" max="13328" width="11.3984375" style="55" customWidth="1"/>
    <col min="13329" max="13329" width="9.5" style="55" customWidth="1"/>
    <col min="13330" max="13330" width="10.19921875" style="55" customWidth="1"/>
    <col min="13331" max="13331" width="1" style="55" customWidth="1"/>
    <col min="13332" max="13332" width="3.296875" style="55" customWidth="1"/>
    <col min="13333" max="13572" width="8.796875" style="55"/>
    <col min="13573" max="13573" width="1.5" style="55" customWidth="1"/>
    <col min="13574" max="13574" width="5.296875" style="55" customWidth="1"/>
    <col min="13575" max="13575" width="4.5" style="55" customWidth="1"/>
    <col min="13576" max="13576" width="1.5" style="55" customWidth="1"/>
    <col min="13577" max="13577" width="2.09765625" style="55" customWidth="1"/>
    <col min="13578" max="13584" width="11.3984375" style="55" customWidth="1"/>
    <col min="13585" max="13585" width="9.5" style="55" customWidth="1"/>
    <col min="13586" max="13586" width="10.19921875" style="55" customWidth="1"/>
    <col min="13587" max="13587" width="1" style="55" customWidth="1"/>
    <col min="13588" max="13588" width="3.296875" style="55" customWidth="1"/>
    <col min="13589" max="13828" width="8.796875" style="55"/>
    <col min="13829" max="13829" width="1.5" style="55" customWidth="1"/>
    <col min="13830" max="13830" width="5.296875" style="55" customWidth="1"/>
    <col min="13831" max="13831" width="4.5" style="55" customWidth="1"/>
    <col min="13832" max="13832" width="1.5" style="55" customWidth="1"/>
    <col min="13833" max="13833" width="2.09765625" style="55" customWidth="1"/>
    <col min="13834" max="13840" width="11.3984375" style="55" customWidth="1"/>
    <col min="13841" max="13841" width="9.5" style="55" customWidth="1"/>
    <col min="13842" max="13842" width="10.19921875" style="55" customWidth="1"/>
    <col min="13843" max="13843" width="1" style="55" customWidth="1"/>
    <col min="13844" max="13844" width="3.296875" style="55" customWidth="1"/>
    <col min="13845" max="14084" width="8.796875" style="55"/>
    <col min="14085" max="14085" width="1.5" style="55" customWidth="1"/>
    <col min="14086" max="14086" width="5.296875" style="55" customWidth="1"/>
    <col min="14087" max="14087" width="4.5" style="55" customWidth="1"/>
    <col min="14088" max="14088" width="1.5" style="55" customWidth="1"/>
    <col min="14089" max="14089" width="2.09765625" style="55" customWidth="1"/>
    <col min="14090" max="14096" width="11.3984375" style="55" customWidth="1"/>
    <col min="14097" max="14097" width="9.5" style="55" customWidth="1"/>
    <col min="14098" max="14098" width="10.19921875" style="55" customWidth="1"/>
    <col min="14099" max="14099" width="1" style="55" customWidth="1"/>
    <col min="14100" max="14100" width="3.296875" style="55" customWidth="1"/>
    <col min="14101" max="14340" width="8.796875" style="55"/>
    <col min="14341" max="14341" width="1.5" style="55" customWidth="1"/>
    <col min="14342" max="14342" width="5.296875" style="55" customWidth="1"/>
    <col min="14343" max="14343" width="4.5" style="55" customWidth="1"/>
    <col min="14344" max="14344" width="1.5" style="55" customWidth="1"/>
    <col min="14345" max="14345" width="2.09765625" style="55" customWidth="1"/>
    <col min="14346" max="14352" width="11.3984375" style="55" customWidth="1"/>
    <col min="14353" max="14353" width="9.5" style="55" customWidth="1"/>
    <col min="14354" max="14354" width="10.19921875" style="55" customWidth="1"/>
    <col min="14355" max="14355" width="1" style="55" customWidth="1"/>
    <col min="14356" max="14356" width="3.296875" style="55" customWidth="1"/>
    <col min="14357" max="14596" width="8.796875" style="55"/>
    <col min="14597" max="14597" width="1.5" style="55" customWidth="1"/>
    <col min="14598" max="14598" width="5.296875" style="55" customWidth="1"/>
    <col min="14599" max="14599" width="4.5" style="55" customWidth="1"/>
    <col min="14600" max="14600" width="1.5" style="55" customWidth="1"/>
    <col min="14601" max="14601" width="2.09765625" style="55" customWidth="1"/>
    <col min="14602" max="14608" width="11.3984375" style="55" customWidth="1"/>
    <col min="14609" max="14609" width="9.5" style="55" customWidth="1"/>
    <col min="14610" max="14610" width="10.19921875" style="55" customWidth="1"/>
    <col min="14611" max="14611" width="1" style="55" customWidth="1"/>
    <col min="14612" max="14612" width="3.296875" style="55" customWidth="1"/>
    <col min="14613" max="14852" width="8.796875" style="55"/>
    <col min="14853" max="14853" width="1.5" style="55" customWidth="1"/>
    <col min="14854" max="14854" width="5.296875" style="55" customWidth="1"/>
    <col min="14855" max="14855" width="4.5" style="55" customWidth="1"/>
    <col min="14856" max="14856" width="1.5" style="55" customWidth="1"/>
    <col min="14857" max="14857" width="2.09765625" style="55" customWidth="1"/>
    <col min="14858" max="14864" width="11.3984375" style="55" customWidth="1"/>
    <col min="14865" max="14865" width="9.5" style="55" customWidth="1"/>
    <col min="14866" max="14866" width="10.19921875" style="55" customWidth="1"/>
    <col min="14867" max="14867" width="1" style="55" customWidth="1"/>
    <col min="14868" max="14868" width="3.296875" style="55" customWidth="1"/>
    <col min="14869" max="15108" width="8.796875" style="55"/>
    <col min="15109" max="15109" width="1.5" style="55" customWidth="1"/>
    <col min="15110" max="15110" width="5.296875" style="55" customWidth="1"/>
    <col min="15111" max="15111" width="4.5" style="55" customWidth="1"/>
    <col min="15112" max="15112" width="1.5" style="55" customWidth="1"/>
    <col min="15113" max="15113" width="2.09765625" style="55" customWidth="1"/>
    <col min="15114" max="15120" width="11.3984375" style="55" customWidth="1"/>
    <col min="15121" max="15121" width="9.5" style="55" customWidth="1"/>
    <col min="15122" max="15122" width="10.19921875" style="55" customWidth="1"/>
    <col min="15123" max="15123" width="1" style="55" customWidth="1"/>
    <col min="15124" max="15124" width="3.296875" style="55" customWidth="1"/>
    <col min="15125" max="15364" width="8.796875" style="55"/>
    <col min="15365" max="15365" width="1.5" style="55" customWidth="1"/>
    <col min="15366" max="15366" width="5.296875" style="55" customWidth="1"/>
    <col min="15367" max="15367" width="4.5" style="55" customWidth="1"/>
    <col min="15368" max="15368" width="1.5" style="55" customWidth="1"/>
    <col min="15369" max="15369" width="2.09765625" style="55" customWidth="1"/>
    <col min="15370" max="15376" width="11.3984375" style="55" customWidth="1"/>
    <col min="15377" max="15377" width="9.5" style="55" customWidth="1"/>
    <col min="15378" max="15378" width="10.19921875" style="55" customWidth="1"/>
    <col min="15379" max="15379" width="1" style="55" customWidth="1"/>
    <col min="15380" max="15380" width="3.296875" style="55" customWidth="1"/>
    <col min="15381" max="15620" width="8.796875" style="55"/>
    <col min="15621" max="15621" width="1.5" style="55" customWidth="1"/>
    <col min="15622" max="15622" width="5.296875" style="55" customWidth="1"/>
    <col min="15623" max="15623" width="4.5" style="55" customWidth="1"/>
    <col min="15624" max="15624" width="1.5" style="55" customWidth="1"/>
    <col min="15625" max="15625" width="2.09765625" style="55" customWidth="1"/>
    <col min="15626" max="15632" width="11.3984375" style="55" customWidth="1"/>
    <col min="15633" max="15633" width="9.5" style="55" customWidth="1"/>
    <col min="15634" max="15634" width="10.19921875" style="55" customWidth="1"/>
    <col min="15635" max="15635" width="1" style="55" customWidth="1"/>
    <col min="15636" max="15636" width="3.296875" style="55" customWidth="1"/>
    <col min="15637" max="15876" width="8.796875" style="55"/>
    <col min="15877" max="15877" width="1.5" style="55" customWidth="1"/>
    <col min="15878" max="15878" width="5.296875" style="55" customWidth="1"/>
    <col min="15879" max="15879" width="4.5" style="55" customWidth="1"/>
    <col min="15880" max="15880" width="1.5" style="55" customWidth="1"/>
    <col min="15881" max="15881" width="2.09765625" style="55" customWidth="1"/>
    <col min="15882" max="15888" width="11.3984375" style="55" customWidth="1"/>
    <col min="15889" max="15889" width="9.5" style="55" customWidth="1"/>
    <col min="15890" max="15890" width="10.19921875" style="55" customWidth="1"/>
    <col min="15891" max="15891" width="1" style="55" customWidth="1"/>
    <col min="15892" max="15892" width="3.296875" style="55" customWidth="1"/>
    <col min="15893" max="16132" width="8.796875" style="55"/>
    <col min="16133" max="16133" width="1.5" style="55" customWidth="1"/>
    <col min="16134" max="16134" width="5.296875" style="55" customWidth="1"/>
    <col min="16135" max="16135" width="4.5" style="55" customWidth="1"/>
    <col min="16136" max="16136" width="1.5" style="55" customWidth="1"/>
    <col min="16137" max="16137" width="2.09765625" style="55" customWidth="1"/>
    <col min="16138" max="16144" width="11.3984375" style="55" customWidth="1"/>
    <col min="16145" max="16145" width="9.5" style="55" customWidth="1"/>
    <col min="16146" max="16146" width="10.19921875" style="55" customWidth="1"/>
    <col min="16147" max="16147" width="1" style="55" customWidth="1"/>
    <col min="16148" max="16148" width="3.296875" style="55" customWidth="1"/>
    <col min="16149" max="16383" width="8.796875" style="55"/>
    <col min="16384" max="16384" width="7.296875" style="55" customWidth="1"/>
  </cols>
  <sheetData>
    <row r="1" spans="1:18" s="1" customFormat="1" ht="24" customHeight="1" x14ac:dyDescent="0.25">
      <c r="B1" s="1" t="s">
        <v>0</v>
      </c>
      <c r="C1" s="2">
        <v>11.9</v>
      </c>
      <c r="D1" s="1" t="s">
        <v>1</v>
      </c>
    </row>
    <row r="2" spans="1:18" s="3" customFormat="1" ht="24" customHeight="1" x14ac:dyDescent="0.25">
      <c r="B2" s="1" t="s">
        <v>2</v>
      </c>
      <c r="C2" s="2">
        <v>11.9</v>
      </c>
      <c r="D2" s="1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Q2" s="4" t="s">
        <v>13</v>
      </c>
      <c r="R2" s="4"/>
    </row>
    <row r="3" spans="1:18" s="3" customFormat="1" ht="9" customHeight="1" x14ac:dyDescent="0.25">
      <c r="C3" s="5"/>
      <c r="Q3" s="6"/>
      <c r="R3" s="6"/>
    </row>
    <row r="4" spans="1:18" s="15" customFormat="1" ht="24" customHeight="1" x14ac:dyDescent="0.25">
      <c r="A4" s="7" t="s">
        <v>14</v>
      </c>
      <c r="B4" s="7"/>
      <c r="C4" s="7"/>
      <c r="D4" s="7"/>
      <c r="E4" s="8"/>
      <c r="F4" s="9"/>
      <c r="G4" s="9"/>
      <c r="H4" s="9"/>
      <c r="I4" s="9" t="s">
        <v>15</v>
      </c>
      <c r="J4" s="9" t="s">
        <v>16</v>
      </c>
      <c r="K4" s="10" t="s">
        <v>17</v>
      </c>
      <c r="L4" s="11" t="s">
        <v>18</v>
      </c>
      <c r="M4" s="12" t="s">
        <v>19</v>
      </c>
      <c r="N4" s="12"/>
      <c r="O4" s="11"/>
      <c r="P4" s="10"/>
      <c r="Q4" s="13" t="s">
        <v>20</v>
      </c>
      <c r="R4" s="14"/>
    </row>
    <row r="5" spans="1:18" s="15" customFormat="1" ht="24" customHeight="1" x14ac:dyDescent="0.25">
      <c r="A5" s="16"/>
      <c r="B5" s="16"/>
      <c r="C5" s="16"/>
      <c r="D5" s="16"/>
      <c r="E5" s="17"/>
      <c r="F5" s="18" t="s">
        <v>21</v>
      </c>
      <c r="G5" s="18" t="s">
        <v>22</v>
      </c>
      <c r="H5" s="19" t="s">
        <v>23</v>
      </c>
      <c r="I5" s="18" t="s">
        <v>24</v>
      </c>
      <c r="J5" s="20" t="s">
        <v>25</v>
      </c>
      <c r="K5" s="21" t="s">
        <v>24</v>
      </c>
      <c r="L5" s="20" t="s">
        <v>26</v>
      </c>
      <c r="M5" s="18" t="s">
        <v>27</v>
      </c>
      <c r="N5" s="22" t="s">
        <v>28</v>
      </c>
      <c r="O5" s="22"/>
      <c r="P5" s="20"/>
      <c r="Q5" s="23"/>
      <c r="R5" s="24"/>
    </row>
    <row r="6" spans="1:18" s="30" customFormat="1" ht="24" customHeight="1" x14ac:dyDescent="0.6">
      <c r="A6" s="16"/>
      <c r="B6" s="16"/>
      <c r="C6" s="16"/>
      <c r="D6" s="16"/>
      <c r="E6" s="17"/>
      <c r="F6" s="25" t="s">
        <v>29</v>
      </c>
      <c r="G6" s="25" t="s">
        <v>30</v>
      </c>
      <c r="H6" s="26" t="s">
        <v>31</v>
      </c>
      <c r="I6" s="25" t="s">
        <v>32</v>
      </c>
      <c r="J6" s="27" t="s">
        <v>33</v>
      </c>
      <c r="K6" s="28" t="s">
        <v>34</v>
      </c>
      <c r="L6" s="27" t="s">
        <v>35</v>
      </c>
      <c r="M6" s="29" t="s">
        <v>36</v>
      </c>
      <c r="N6" s="29" t="s">
        <v>24</v>
      </c>
      <c r="O6" s="27" t="s">
        <v>37</v>
      </c>
      <c r="P6" s="27" t="s">
        <v>38</v>
      </c>
      <c r="Q6" s="23"/>
      <c r="R6" s="24"/>
    </row>
    <row r="7" spans="1:18" s="39" customFormat="1" ht="24" customHeight="1" x14ac:dyDescent="0.25">
      <c r="A7" s="31"/>
      <c r="B7" s="31"/>
      <c r="C7" s="31"/>
      <c r="D7" s="31"/>
      <c r="E7" s="32"/>
      <c r="F7" s="33"/>
      <c r="G7" s="33" t="s">
        <v>39</v>
      </c>
      <c r="H7" s="34" t="s">
        <v>40</v>
      </c>
      <c r="I7" s="33" t="s">
        <v>41</v>
      </c>
      <c r="J7" s="35" t="s">
        <v>42</v>
      </c>
      <c r="K7" s="35" t="s">
        <v>43</v>
      </c>
      <c r="L7" s="35" t="s">
        <v>44</v>
      </c>
      <c r="M7" s="33" t="s">
        <v>45</v>
      </c>
      <c r="N7" s="36" t="s">
        <v>46</v>
      </c>
      <c r="O7" s="36" t="s">
        <v>47</v>
      </c>
      <c r="P7" s="35" t="s">
        <v>48</v>
      </c>
      <c r="Q7" s="37"/>
      <c r="R7" s="38"/>
    </row>
    <row r="8" spans="1:18" s="39" customFormat="1" ht="3" customHeight="1" x14ac:dyDescent="0.25">
      <c r="A8" s="40"/>
      <c r="B8" s="41"/>
      <c r="C8" s="41"/>
      <c r="D8" s="41"/>
      <c r="E8" s="42"/>
      <c r="F8" s="43"/>
      <c r="G8" s="43"/>
      <c r="H8" s="43"/>
      <c r="I8" s="43"/>
      <c r="J8" s="43"/>
      <c r="K8" s="44"/>
      <c r="L8" s="44"/>
      <c r="M8" s="44"/>
      <c r="N8" s="44"/>
      <c r="O8" s="44"/>
      <c r="P8" s="45"/>
      <c r="Q8" s="3"/>
      <c r="R8" s="3"/>
    </row>
    <row r="9" spans="1:18" s="3" customFormat="1" ht="27" customHeight="1" x14ac:dyDescent="0.25">
      <c r="A9" s="46" t="s">
        <v>49</v>
      </c>
      <c r="B9" s="46"/>
      <c r="C9" s="46"/>
      <c r="D9" s="46"/>
      <c r="E9" s="47"/>
      <c r="F9" s="48">
        <f>SUM(G9:P9)</f>
        <v>51.1</v>
      </c>
      <c r="G9" s="48">
        <f>SUM(G10:G19)</f>
        <v>13.52</v>
      </c>
      <c r="H9" s="48">
        <f t="shared" ref="H9:P9" si="0">SUM(H10:H19)</f>
        <v>11.6</v>
      </c>
      <c r="I9" s="48">
        <f>SUM(I10:I19)</f>
        <v>6.77</v>
      </c>
      <c r="J9" s="48">
        <f t="shared" si="0"/>
        <v>6.67</v>
      </c>
      <c r="K9" s="48">
        <f>SUM(K10:K19)</f>
        <v>6.3900000000000006</v>
      </c>
      <c r="L9" s="48">
        <f>SUM(L10:L19)</f>
        <v>1.4</v>
      </c>
      <c r="M9" s="48">
        <f t="shared" si="0"/>
        <v>1.2000000000000002</v>
      </c>
      <c r="N9" s="48">
        <f>SUM(N10:N19)</f>
        <v>0.2</v>
      </c>
      <c r="O9" s="48">
        <f t="shared" si="0"/>
        <v>0.15000000000000002</v>
      </c>
      <c r="P9" s="49">
        <f t="shared" si="0"/>
        <v>3.2</v>
      </c>
      <c r="Q9" s="46" t="s">
        <v>29</v>
      </c>
      <c r="R9" s="46"/>
    </row>
    <row r="10" spans="1:18" ht="24" customHeight="1" x14ac:dyDescent="0.25">
      <c r="A10" s="50" t="s">
        <v>50</v>
      </c>
      <c r="B10" s="51"/>
      <c r="C10" s="51"/>
      <c r="D10" s="51"/>
      <c r="E10" s="52"/>
      <c r="F10" s="53">
        <f t="shared" ref="F10" si="1">SUM(G10:P10)</f>
        <v>8</v>
      </c>
      <c r="G10" s="53">
        <v>5</v>
      </c>
      <c r="H10" s="53">
        <v>1.2</v>
      </c>
      <c r="I10" s="53">
        <v>0.35</v>
      </c>
      <c r="J10" s="53">
        <v>0.2</v>
      </c>
      <c r="K10" s="53">
        <v>0.7</v>
      </c>
      <c r="L10" s="53">
        <v>0</v>
      </c>
      <c r="M10" s="53">
        <v>0.45</v>
      </c>
      <c r="N10" s="53">
        <v>0</v>
      </c>
      <c r="O10" s="53">
        <v>0.1</v>
      </c>
      <c r="P10" s="54">
        <v>0</v>
      </c>
      <c r="Q10" s="50" t="s">
        <v>51</v>
      </c>
      <c r="R10" s="51"/>
    </row>
    <row r="11" spans="1:18" ht="24" customHeight="1" x14ac:dyDescent="0.25">
      <c r="A11" s="50" t="s">
        <v>52</v>
      </c>
      <c r="B11" s="51"/>
      <c r="C11" s="51"/>
      <c r="D11" s="51"/>
      <c r="E11" s="52"/>
      <c r="F11" s="53">
        <f>SUM(G11:P11)</f>
        <v>6.5</v>
      </c>
      <c r="G11" s="53">
        <v>1</v>
      </c>
      <c r="H11" s="53">
        <v>2</v>
      </c>
      <c r="I11" s="53">
        <v>1</v>
      </c>
      <c r="J11" s="53">
        <v>1</v>
      </c>
      <c r="K11" s="53">
        <v>0.5</v>
      </c>
      <c r="L11" s="53">
        <v>0</v>
      </c>
      <c r="M11" s="53">
        <v>0</v>
      </c>
      <c r="N11" s="53">
        <v>0</v>
      </c>
      <c r="O11" s="53">
        <v>0</v>
      </c>
      <c r="P11" s="54">
        <v>1</v>
      </c>
      <c r="Q11" s="50" t="s">
        <v>53</v>
      </c>
      <c r="R11" s="51"/>
    </row>
    <row r="12" spans="1:18" ht="24" customHeight="1" x14ac:dyDescent="0.25">
      <c r="A12" s="50" t="s">
        <v>54</v>
      </c>
      <c r="B12" s="51"/>
      <c r="C12" s="51"/>
      <c r="D12" s="51"/>
      <c r="E12" s="52"/>
      <c r="F12" s="53">
        <f t="shared" ref="F12:F19" si="2">SUM(G12:P12)</f>
        <v>2</v>
      </c>
      <c r="G12" s="53">
        <v>0.3</v>
      </c>
      <c r="H12" s="53">
        <v>0.8</v>
      </c>
      <c r="I12" s="53">
        <v>0</v>
      </c>
      <c r="J12" s="53">
        <v>0</v>
      </c>
      <c r="K12" s="53">
        <v>0.5</v>
      </c>
      <c r="L12" s="53">
        <v>0</v>
      </c>
      <c r="M12" s="53">
        <v>0.2</v>
      </c>
      <c r="N12" s="53">
        <v>0</v>
      </c>
      <c r="O12" s="53">
        <v>0</v>
      </c>
      <c r="P12" s="54">
        <v>0.2</v>
      </c>
      <c r="Q12" s="50" t="s">
        <v>55</v>
      </c>
      <c r="R12" s="51"/>
    </row>
    <row r="13" spans="1:18" ht="24" customHeight="1" x14ac:dyDescent="0.25">
      <c r="A13" s="50" t="s">
        <v>56</v>
      </c>
      <c r="B13" s="51"/>
      <c r="C13" s="51"/>
      <c r="D13" s="51"/>
      <c r="E13" s="52"/>
      <c r="F13" s="53">
        <f t="shared" si="2"/>
        <v>1.4</v>
      </c>
      <c r="G13" s="53">
        <v>0.2</v>
      </c>
      <c r="H13" s="53">
        <v>0.5</v>
      </c>
      <c r="I13" s="53">
        <v>0</v>
      </c>
      <c r="J13" s="53">
        <v>0</v>
      </c>
      <c r="K13" s="53">
        <v>0.3</v>
      </c>
      <c r="L13" s="53">
        <v>0</v>
      </c>
      <c r="M13" s="53">
        <v>0.2</v>
      </c>
      <c r="N13" s="53">
        <v>0</v>
      </c>
      <c r="O13" s="53">
        <v>0</v>
      </c>
      <c r="P13" s="54">
        <v>0.2</v>
      </c>
      <c r="Q13" s="50" t="s">
        <v>57</v>
      </c>
      <c r="R13" s="51"/>
    </row>
    <row r="14" spans="1:18" ht="24" customHeight="1" x14ac:dyDescent="0.25">
      <c r="A14" s="50" t="s">
        <v>58</v>
      </c>
      <c r="B14" s="51"/>
      <c r="C14" s="51"/>
      <c r="D14" s="51"/>
      <c r="E14" s="52"/>
      <c r="F14" s="53">
        <f t="shared" si="2"/>
        <v>3.9999999999999996</v>
      </c>
      <c r="G14" s="53">
        <v>2</v>
      </c>
      <c r="H14" s="53">
        <v>0.8</v>
      </c>
      <c r="I14" s="53">
        <v>0.25</v>
      </c>
      <c r="J14" s="53">
        <v>0.15</v>
      </c>
      <c r="K14" s="53">
        <v>0.4</v>
      </c>
      <c r="L14" s="53">
        <v>0</v>
      </c>
      <c r="M14" s="53">
        <v>0.35</v>
      </c>
      <c r="N14" s="53">
        <v>0</v>
      </c>
      <c r="O14" s="53">
        <v>0.05</v>
      </c>
      <c r="P14" s="54">
        <v>0</v>
      </c>
      <c r="Q14" s="50" t="s">
        <v>59</v>
      </c>
      <c r="R14" s="51"/>
    </row>
    <row r="15" spans="1:18" ht="24" customHeight="1" x14ac:dyDescent="0.25">
      <c r="A15" s="50" t="s">
        <v>60</v>
      </c>
      <c r="B15" s="51"/>
      <c r="C15" s="51"/>
      <c r="D15" s="51"/>
      <c r="E15" s="52"/>
      <c r="F15" s="53">
        <f t="shared" si="2"/>
        <v>8.17</v>
      </c>
      <c r="G15" s="53">
        <v>1.42</v>
      </c>
      <c r="H15" s="53">
        <v>1.9</v>
      </c>
      <c r="I15" s="53">
        <v>1.42</v>
      </c>
      <c r="J15" s="53">
        <v>1.6</v>
      </c>
      <c r="K15" s="53">
        <v>1.33</v>
      </c>
      <c r="L15" s="53">
        <v>0.5</v>
      </c>
      <c r="M15" s="53">
        <v>0</v>
      </c>
      <c r="N15" s="53">
        <v>0</v>
      </c>
      <c r="O15" s="53">
        <v>0</v>
      </c>
      <c r="P15" s="54">
        <v>0</v>
      </c>
      <c r="Q15" s="50" t="s">
        <v>61</v>
      </c>
      <c r="R15" s="51"/>
    </row>
    <row r="16" spans="1:18" ht="24" customHeight="1" x14ac:dyDescent="0.25">
      <c r="A16" s="50" t="s">
        <v>62</v>
      </c>
      <c r="B16" s="51"/>
      <c r="C16" s="51"/>
      <c r="D16" s="51"/>
      <c r="E16" s="52"/>
      <c r="F16" s="53">
        <f t="shared" si="2"/>
        <v>3.3</v>
      </c>
      <c r="G16" s="53">
        <v>0.5</v>
      </c>
      <c r="H16" s="53">
        <v>1</v>
      </c>
      <c r="I16" s="53">
        <v>0.5</v>
      </c>
      <c r="J16" s="53">
        <v>0.5</v>
      </c>
      <c r="K16" s="53">
        <v>0.3</v>
      </c>
      <c r="L16" s="53">
        <v>0</v>
      </c>
      <c r="M16" s="53">
        <v>0</v>
      </c>
      <c r="N16" s="53">
        <v>0</v>
      </c>
      <c r="O16" s="53">
        <v>0</v>
      </c>
      <c r="P16" s="54">
        <v>0.5</v>
      </c>
      <c r="Q16" s="50" t="s">
        <v>63</v>
      </c>
      <c r="R16" s="51"/>
    </row>
    <row r="17" spans="1:18" ht="24" customHeight="1" x14ac:dyDescent="0.25">
      <c r="A17" s="50" t="s">
        <v>64</v>
      </c>
      <c r="B17" s="51"/>
      <c r="C17" s="51"/>
      <c r="D17" s="51"/>
      <c r="E17" s="52"/>
      <c r="F17" s="53">
        <f t="shared" si="2"/>
        <v>2.3000000000000003</v>
      </c>
      <c r="G17" s="53">
        <v>0.3</v>
      </c>
      <c r="H17" s="53">
        <v>0.5</v>
      </c>
      <c r="I17" s="53">
        <v>0.1</v>
      </c>
      <c r="J17" s="53">
        <v>0.4</v>
      </c>
      <c r="K17" s="53">
        <v>0.3</v>
      </c>
      <c r="L17" s="53">
        <v>0.1</v>
      </c>
      <c r="M17" s="53">
        <v>0</v>
      </c>
      <c r="N17" s="53">
        <v>0.1</v>
      </c>
      <c r="O17" s="53">
        <v>0</v>
      </c>
      <c r="P17" s="54">
        <v>0.5</v>
      </c>
      <c r="Q17" s="50" t="s">
        <v>65</v>
      </c>
      <c r="R17" s="51"/>
    </row>
    <row r="18" spans="1:18" ht="24" customHeight="1" x14ac:dyDescent="0.25">
      <c r="A18" s="50" t="s">
        <v>66</v>
      </c>
      <c r="B18" s="51"/>
      <c r="C18" s="51"/>
      <c r="D18" s="51"/>
      <c r="E18" s="52"/>
      <c r="F18" s="53">
        <f t="shared" si="2"/>
        <v>3.1500000000000004</v>
      </c>
      <c r="G18" s="53">
        <v>0.5</v>
      </c>
      <c r="H18" s="53">
        <v>0.8</v>
      </c>
      <c r="I18" s="53">
        <v>0.15</v>
      </c>
      <c r="J18" s="53">
        <v>0.4</v>
      </c>
      <c r="K18" s="53">
        <v>0.2</v>
      </c>
      <c r="L18" s="53">
        <v>0.2</v>
      </c>
      <c r="M18" s="53">
        <v>0</v>
      </c>
      <c r="N18" s="53">
        <v>0.1</v>
      </c>
      <c r="O18" s="53">
        <v>0</v>
      </c>
      <c r="P18" s="54">
        <v>0.8</v>
      </c>
      <c r="Q18" s="50" t="s">
        <v>67</v>
      </c>
      <c r="R18" s="51"/>
    </row>
    <row r="19" spans="1:18" ht="24" customHeight="1" x14ac:dyDescent="0.25">
      <c r="A19" s="50" t="s">
        <v>68</v>
      </c>
      <c r="B19" s="51"/>
      <c r="C19" s="51"/>
      <c r="D19" s="51"/>
      <c r="E19" s="52"/>
      <c r="F19" s="53">
        <f t="shared" si="2"/>
        <v>12.28</v>
      </c>
      <c r="G19" s="53">
        <v>2.2999999999999998</v>
      </c>
      <c r="H19" s="53">
        <v>2.1</v>
      </c>
      <c r="I19" s="53">
        <v>3</v>
      </c>
      <c r="J19" s="53">
        <v>2.42</v>
      </c>
      <c r="K19" s="53">
        <v>1.86</v>
      </c>
      <c r="L19" s="53">
        <v>0.6</v>
      </c>
      <c r="M19" s="53">
        <v>0</v>
      </c>
      <c r="N19" s="53">
        <v>0</v>
      </c>
      <c r="O19" s="53">
        <v>0</v>
      </c>
      <c r="P19" s="54">
        <v>0</v>
      </c>
      <c r="Q19" s="50" t="s">
        <v>69</v>
      </c>
      <c r="R19" s="51"/>
    </row>
    <row r="20" spans="1:18" ht="3" customHeight="1" x14ac:dyDescent="0.25">
      <c r="A20" s="50"/>
      <c r="B20" s="51"/>
      <c r="C20" s="51"/>
      <c r="D20" s="51"/>
      <c r="E20" s="52"/>
      <c r="F20" s="52"/>
      <c r="G20" s="52"/>
      <c r="H20" s="52"/>
      <c r="I20" s="52"/>
      <c r="J20" s="52"/>
      <c r="K20" s="56"/>
      <c r="L20" s="44"/>
      <c r="M20" s="44"/>
      <c r="N20" s="44"/>
      <c r="O20" s="44"/>
      <c r="P20" s="44"/>
      <c r="Q20" s="51"/>
      <c r="R20" s="51"/>
    </row>
    <row r="21" spans="1:18" ht="4.5" customHeight="1" x14ac:dyDescent="0.25">
      <c r="A21" s="57"/>
      <c r="B21" s="57"/>
      <c r="C21" s="57"/>
      <c r="D21" s="57"/>
      <c r="E21" s="58"/>
      <c r="F21" s="58"/>
      <c r="G21" s="58"/>
      <c r="H21" s="58"/>
      <c r="I21" s="58"/>
      <c r="J21" s="58"/>
      <c r="K21" s="59"/>
      <c r="L21" s="60"/>
      <c r="M21" s="60"/>
      <c r="N21" s="60"/>
      <c r="O21" s="60"/>
      <c r="P21" s="60"/>
      <c r="Q21" s="57"/>
      <c r="R21" s="57"/>
    </row>
    <row r="22" spans="1:18" s="51" customFormat="1" ht="24" customHeight="1" x14ac:dyDescent="0.25">
      <c r="B22" s="51" t="s">
        <v>70</v>
      </c>
      <c r="L22" s="51" t="s">
        <v>71</v>
      </c>
    </row>
    <row r="23" spans="1:18" s="61" customFormat="1" ht="24" customHeight="1" x14ac:dyDescent="0.25">
      <c r="E23" s="62"/>
      <c r="K23" s="62"/>
      <c r="L23" s="62"/>
      <c r="M23" s="62"/>
      <c r="N23" s="62"/>
      <c r="O23" s="62"/>
      <c r="P23" s="62"/>
    </row>
  </sheetData>
  <mergeCells count="5">
    <mergeCell ref="Q2:R3"/>
    <mergeCell ref="A4:E7"/>
    <mergeCell ref="Q4:R7"/>
    <mergeCell ref="A9:E9"/>
    <mergeCell ref="Q9:R9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 </vt:lpstr>
      <vt:lpstr>'T-11.9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2021-02-05T09:35:24Z</dcterms:created>
  <dcterms:modified xsi:type="dcterms:W3CDTF">2021-02-05T09:35:49Z</dcterms:modified>
</cp:coreProperties>
</file>