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1.สถิติเกษตร ประมง\"/>
    </mc:Choice>
  </mc:AlternateContent>
  <xr:revisionPtr revIDLastSave="0" documentId="13_ncr:1_{9EE1C245-5641-476F-8D08-AE7AFD5AC83C}" xr6:coauthVersionLast="45" xr6:coauthVersionMax="45" xr10:uidLastSave="{00000000-0000-0000-0000-000000000000}"/>
  <bookViews>
    <workbookView xWindow="-120" yWindow="-120" windowWidth="21840" windowHeight="13140" tabRatio="846" xr2:uid="{00000000-000D-0000-FFFF-FFFF00000000}"/>
  </bookViews>
  <sheets>
    <sheet name="T-11.10 " sheetId="36" r:id="rId1"/>
  </sheets>
  <definedNames>
    <definedName name="_xlnm.Print_Area" localSheetId="0">'T-11.10 '!$A$1:$T$25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2" i="36" l="1"/>
</calcChain>
</file>

<file path=xl/sharedStrings.xml><?xml version="1.0" encoding="utf-8"?>
<sst xmlns="http://schemas.openxmlformats.org/spreadsheetml/2006/main" count="94" uniqueCount="71">
  <si>
    <t>ตาราง</t>
  </si>
  <si>
    <t>Total</t>
  </si>
  <si>
    <t>รวม</t>
  </si>
  <si>
    <t>Others</t>
  </si>
  <si>
    <t>รวมยอด</t>
  </si>
  <si>
    <t>ปลาช่อน</t>
  </si>
  <si>
    <t>ปลาดุก</t>
  </si>
  <si>
    <t>ปลาตะเพียน</t>
  </si>
  <si>
    <t>ปลานิล</t>
  </si>
  <si>
    <t>perch</t>
  </si>
  <si>
    <t>fish</t>
  </si>
  <si>
    <t>ปลาไหล</t>
  </si>
  <si>
    <t>ปลาสลิด</t>
  </si>
  <si>
    <t>อื่น ๆ</t>
  </si>
  <si>
    <t>Common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</si>
  <si>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</si>
  <si>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</si>
  <si>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</si>
  <si>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</si>
  <si>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</si>
  <si>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</si>
  <si>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</si>
  <si>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</si>
  <si>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</si>
  <si>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</si>
  <si>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</si>
  <si>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</si>
  <si>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</si>
  <si>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</si>
  <si>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อำเภอ</t>
  </si>
  <si>
    <t>District</t>
  </si>
  <si>
    <t>Table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</si>
  <si>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</si>
  <si>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</si>
  <si>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</si>
  <si>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</si>
  <si>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</si>
  <si>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</si>
  <si>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</si>
  <si>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</si>
  <si>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</si>
  <si>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</si>
  <si>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</si>
  <si>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</si>
  <si>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</si>
  <si>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</si>
  <si>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</si>
  <si>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</si>
  <si>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</si>
  <si>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</si>
  <si>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</si>
  <si>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</si>
  <si>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</si>
  <si>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</si>
  <si>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</si>
  <si>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</si>
  <si>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</si>
  <si>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 xml:space="preserve">    ที่มา:   สำนักงานประมงจังหวัดพิจิตร</t>
  </si>
  <si>
    <t>Source:  Phichit Provincial Fishery Office</t>
  </si>
  <si>
    <t>สัตว์น้ำจืดที่จับได้ จำแนกตามชนิดสัตว์น้ำจืด เป็นรายอำเภอ พ.ศ. 2561</t>
  </si>
  <si>
    <t>Catch of Freshwater by Species and District: 2018</t>
  </si>
  <si>
    <t>ปลาหมอไทย</t>
  </si>
  <si>
    <t>ปลาไน</t>
  </si>
  <si>
    <t>Cyprinus</t>
  </si>
  <si>
    <t>carpio</t>
  </si>
  <si>
    <t>กุ้งก้ามกราม</t>
  </si>
  <si>
    <t>prawn</t>
  </si>
  <si>
    <t>Giant</t>
  </si>
  <si>
    <t>freshweter</t>
  </si>
  <si>
    <t>--</t>
  </si>
  <si>
    <t>(ตัน 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</si>
</sst>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2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8" fillId="0" borderId="2" xfId="0" applyFont="1" applyBorder="1" applyAlignment="1"/>
    <xf numFmtId="0" fontId="8" fillId="0" borderId="1" xfId="0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43" fontId="8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3" fontId="8" fillId="0" borderId="2" xfId="1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8" xfId="0" applyFont="1" applyBorder="1" applyAlignment="1"/>
    <xf numFmtId="0" fontId="8" fillId="0" borderId="7" xfId="0" applyFont="1" applyBorder="1" applyAlignment="1"/>
    <xf numFmtId="0" fontId="8" fillId="0" borderId="0" xfId="2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6" fillId="0" borderId="0" xfId="0" applyNumberFormat="1" applyFont="1" applyBorder="1" applyAlignment="1"/>
    <xf numFmtId="187" fontId="4" fillId="0" borderId="4" xfId="0" applyNumberFormat="1" applyFont="1" applyBorder="1" applyAlignment="1">
      <alignment horizontal="right" indent="1"/>
    </xf>
    <xf numFmtId="187" fontId="8" fillId="0" borderId="4" xfId="0" applyNumberFormat="1" applyFont="1" applyBorder="1" applyAlignment="1">
      <alignment horizontal="right" indent="1"/>
    </xf>
    <xf numFmtId="187" fontId="8" fillId="0" borderId="2" xfId="0" applyNumberFormat="1" applyFont="1" applyBorder="1" applyAlignment="1">
      <alignment horizontal="right" indent="1"/>
    </xf>
    <xf numFmtId="187" fontId="8" fillId="0" borderId="2" xfId="0" quotePrefix="1" applyNumberFormat="1" applyFont="1" applyBorder="1" applyAlignment="1">
      <alignment horizontal="right" indent="1"/>
    </xf>
    <xf numFmtId="0" fontId="8" fillId="0" borderId="0" xfId="0" applyFont="1" applyAlignment="1">
      <alignment horizontal="right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Normal 2" xfId="2" xr:uid="{00000000-0005-0000-0000-000002000000}"/>
    <cellStyle name="Normal 2 2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48598</xdr:colOff>
      <xdr:row>0</xdr:row>
      <xdr:rowOff>0</xdr:rowOff>
    </xdr:from>
    <xdr:to>
      <xdr:col>19</xdr:col>
      <xdr:colOff>258848</xdr:colOff>
      <xdr:row>2</xdr:row>
      <xdr:rowOff>100623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EE9BEAE-57F1-49A4-9486-2EEFA1411A9F}"/>
            </a:ext>
          </a:extLst>
        </xdr:cNvPr>
        <xdr:cNvGrpSpPr/>
      </xdr:nvGrpSpPr>
      <xdr:grpSpPr>
        <a:xfrm>
          <a:off x="10759363" y="0"/>
          <a:ext cx="365761" cy="586592"/>
          <a:chOff x="9515281" y="0"/>
          <a:chExt cx="365760" cy="644909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46DC4613-BBF8-46D4-8E7A-552C8867F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15281" y="0"/>
            <a:ext cx="365760" cy="592883"/>
          </a:xfrm>
          <a:prstGeom prst="rect">
            <a:avLst/>
          </a:prstGeom>
        </xdr:spPr>
      </xdr:pic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353794FC-BBB9-41B9-8E9D-42B9043C5F7E}"/>
              </a:ext>
            </a:extLst>
          </xdr:cNvPr>
          <xdr:cNvSpPr txBox="1"/>
        </xdr:nvSpPr>
        <xdr:spPr>
          <a:xfrm rot="5400000">
            <a:off x="9465829" y="244497"/>
            <a:ext cx="527046" cy="2737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102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3817-D927-41BD-B2D8-1B2D3950211B}">
  <sheetPr>
    <tabColor rgb="FFFFFF00"/>
  </sheetPr>
  <dimension ref="A1:V26"/>
  <sheetViews>
    <sheetView showGridLines="0" tabSelected="1" zoomScale="98" zoomScaleNormal="98" workbookViewId="0">
      <selection activeCell="G13" sqref="G13"/>
    </sheetView>
  </sheetViews>
  <sheetFormatPr defaultRowHeight="18.75" x14ac:dyDescent="0.3"/>
  <cols>
    <col min="1" max="1" width="1.85546875" style="6" customWidth="1"/>
    <col min="2" max="2" width="6.5703125" style="6" customWidth="1"/>
    <col min="3" max="3" width="5.5703125" style="6" customWidth="1"/>
    <col min="4" max="4" width="3.5703125" style="6" customWidth="1"/>
    <col min="5" max="5" width="1.5703125" style="6" customWidth="1"/>
    <col min="6" max="13" width="11.5703125" style="6" customWidth="1"/>
    <col min="14" max="14" width="8.7109375" style="6" bestFit="1" customWidth="1"/>
    <col min="15" max="15" width="10.140625" style="6" bestFit="1" customWidth="1"/>
    <col min="16" max="16" width="11.5703125" style="6" customWidth="1"/>
    <col min="17" max="17" width="11" style="5" customWidth="1"/>
    <col min="18" max="18" width="7.855468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22" s="2" customFormat="1" x14ac:dyDescent="0.3">
      <c r="A1" s="1"/>
      <c r="B1" s="1" t="s">
        <v>0</v>
      </c>
      <c r="C1" s="9">
        <v>11.1</v>
      </c>
      <c r="D1" s="1" t="s">
        <v>59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s="4" customFormat="1" x14ac:dyDescent="0.3">
      <c r="A2" s="3"/>
      <c r="B2" s="1" t="s">
        <v>31</v>
      </c>
      <c r="C2" s="9">
        <v>11.1</v>
      </c>
      <c r="D2" s="1" t="s">
        <v>60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22" s="4" customFormat="1" x14ac:dyDescent="0.3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43" t="s">
        <v>70</v>
      </c>
      <c r="R3" s="43"/>
    </row>
    <row r="4" spans="1:22" s="10" customFormat="1" ht="25.5" customHeight="1" x14ac:dyDescent="0.5">
      <c r="A4" s="44" t="s">
        <v>29</v>
      </c>
      <c r="B4" s="44"/>
      <c r="C4" s="44"/>
      <c r="D4" s="44"/>
      <c r="E4" s="45"/>
      <c r="F4" s="35"/>
      <c r="G4" s="25" t="s">
        <v>5</v>
      </c>
      <c r="H4" s="26"/>
      <c r="I4" s="25" t="s">
        <v>61</v>
      </c>
      <c r="J4" s="25" t="s">
        <v>7</v>
      </c>
      <c r="K4" s="26"/>
      <c r="L4" s="26"/>
      <c r="M4" s="25" t="s">
        <v>12</v>
      </c>
      <c r="N4" s="25"/>
      <c r="O4" s="25" t="s">
        <v>65</v>
      </c>
      <c r="P4" s="25"/>
      <c r="Q4" s="50" t="s">
        <v>30</v>
      </c>
      <c r="R4" s="51"/>
    </row>
    <row r="5" spans="1:22" s="10" customFormat="1" ht="25.5" customHeight="1" x14ac:dyDescent="0.5">
      <c r="A5" s="46"/>
      <c r="B5" s="46"/>
      <c r="C5" s="46"/>
      <c r="D5" s="46"/>
      <c r="E5" s="47"/>
      <c r="F5" s="36"/>
      <c r="G5" s="27" t="s">
        <v>15</v>
      </c>
      <c r="H5" s="27" t="s">
        <v>6</v>
      </c>
      <c r="I5" s="36" t="s">
        <v>14</v>
      </c>
      <c r="J5" s="36" t="s">
        <v>14</v>
      </c>
      <c r="K5" s="27" t="s">
        <v>8</v>
      </c>
      <c r="L5" s="27" t="s">
        <v>11</v>
      </c>
      <c r="M5" s="27" t="s">
        <v>26</v>
      </c>
      <c r="N5" s="27" t="s">
        <v>62</v>
      </c>
      <c r="O5" s="27" t="s">
        <v>67</v>
      </c>
      <c r="P5" s="27"/>
      <c r="Q5" s="52"/>
      <c r="R5" s="53"/>
    </row>
    <row r="6" spans="1:22" s="10" customFormat="1" ht="25.5" customHeight="1" x14ac:dyDescent="0.5">
      <c r="A6" s="46"/>
      <c r="B6" s="46"/>
      <c r="C6" s="46"/>
      <c r="D6" s="46"/>
      <c r="E6" s="47"/>
      <c r="F6" s="36" t="s">
        <v>2</v>
      </c>
      <c r="G6" s="27" t="s">
        <v>16</v>
      </c>
      <c r="H6" s="27" t="s">
        <v>18</v>
      </c>
      <c r="I6" s="27" t="s">
        <v>19</v>
      </c>
      <c r="J6" s="27" t="s">
        <v>20</v>
      </c>
      <c r="K6" s="27" t="s">
        <v>22</v>
      </c>
      <c r="L6" s="27" t="s">
        <v>24</v>
      </c>
      <c r="M6" s="27" t="s">
        <v>27</v>
      </c>
      <c r="N6" s="27" t="s">
        <v>63</v>
      </c>
      <c r="O6" s="27" t="s">
        <v>68</v>
      </c>
      <c r="P6" s="27" t="s">
        <v>13</v>
      </c>
      <c r="Q6" s="52"/>
      <c r="R6" s="53"/>
    </row>
    <row r="7" spans="1:22" s="11" customFormat="1" ht="25.5" customHeight="1" x14ac:dyDescent="0.5">
      <c r="A7" s="48"/>
      <c r="B7" s="48"/>
      <c r="C7" s="48"/>
      <c r="D7" s="48"/>
      <c r="E7" s="49"/>
      <c r="F7" s="37" t="s">
        <v>1</v>
      </c>
      <c r="G7" s="28" t="s">
        <v>10</v>
      </c>
      <c r="H7" s="28" t="s">
        <v>17</v>
      </c>
      <c r="I7" s="28" t="s">
        <v>9</v>
      </c>
      <c r="J7" s="37" t="s">
        <v>21</v>
      </c>
      <c r="K7" s="28" t="s">
        <v>23</v>
      </c>
      <c r="L7" s="28" t="s">
        <v>25</v>
      </c>
      <c r="M7" s="28" t="s">
        <v>28</v>
      </c>
      <c r="N7" s="28" t="s">
        <v>64</v>
      </c>
      <c r="O7" s="28" t="s">
        <v>66</v>
      </c>
      <c r="P7" s="28" t="s">
        <v>3</v>
      </c>
      <c r="Q7" s="54"/>
      <c r="R7" s="55"/>
    </row>
    <row r="8" spans="1:22" s="12" customFormat="1" ht="3" customHeight="1" x14ac:dyDescent="0.3">
      <c r="A8" s="19"/>
      <c r="B8" s="17"/>
      <c r="C8" s="17"/>
      <c r="D8" s="17"/>
      <c r="E8" s="20"/>
      <c r="F8" s="34"/>
      <c r="G8" s="21"/>
      <c r="H8" s="21"/>
      <c r="I8" s="22"/>
      <c r="J8" s="21"/>
      <c r="K8" s="21"/>
      <c r="L8" s="21"/>
      <c r="M8" s="21"/>
      <c r="N8" s="21"/>
      <c r="O8" s="21"/>
      <c r="P8" s="21"/>
      <c r="Q8" s="13"/>
      <c r="R8" s="13"/>
    </row>
    <row r="9" spans="1:22" s="13" customFormat="1" ht="23.25" customHeight="1" x14ac:dyDescent="0.3">
      <c r="A9" s="56" t="s">
        <v>4</v>
      </c>
      <c r="B9" s="56"/>
      <c r="C9" s="56"/>
      <c r="D9" s="56"/>
      <c r="E9" s="57"/>
      <c r="F9" s="39">
        <v>2458.61</v>
      </c>
      <c r="G9" s="39">
        <v>213.98</v>
      </c>
      <c r="H9" s="39">
        <v>79.429000000000002</v>
      </c>
      <c r="I9" s="39">
        <v>144.58099999999999</v>
      </c>
      <c r="J9" s="39">
        <v>476.94</v>
      </c>
      <c r="K9" s="39">
        <v>137.12</v>
      </c>
      <c r="L9" s="39">
        <v>4.7699999999999996</v>
      </c>
      <c r="M9" s="39">
        <v>166.08</v>
      </c>
      <c r="N9" s="39">
        <v>4.649</v>
      </c>
      <c r="O9" s="39">
        <v>0.32100000000000001</v>
      </c>
      <c r="P9" s="39">
        <v>1230.74</v>
      </c>
      <c r="Q9" s="58" t="s">
        <v>1</v>
      </c>
      <c r="R9" s="56"/>
    </row>
    <row r="10" spans="1:22" s="14" customFormat="1" ht="23.25" customHeight="1" x14ac:dyDescent="0.3">
      <c r="A10" s="24" t="s">
        <v>32</v>
      </c>
      <c r="B10" s="23"/>
      <c r="C10" s="23"/>
      <c r="D10" s="23"/>
      <c r="E10" s="24"/>
      <c r="F10" s="40">
        <v>434.60399999999998</v>
      </c>
      <c r="G10" s="41">
        <v>37.825000000000003</v>
      </c>
      <c r="H10" s="41">
        <v>14.041</v>
      </c>
      <c r="I10" s="41">
        <v>25.556999999999999</v>
      </c>
      <c r="J10" s="41">
        <v>84.308000000000007</v>
      </c>
      <c r="K10" s="41">
        <v>24.238</v>
      </c>
      <c r="L10" s="41">
        <v>0.84299999999999997</v>
      </c>
      <c r="M10" s="41">
        <v>29.358000000000001</v>
      </c>
      <c r="N10" s="41">
        <v>0.82199999999999995</v>
      </c>
      <c r="O10" s="41">
        <v>5.7000000000000002E-2</v>
      </c>
      <c r="P10" s="41">
        <v>217.55500000000001</v>
      </c>
      <c r="Q10" s="33" t="s">
        <v>44</v>
      </c>
      <c r="R10" s="23"/>
      <c r="U10" s="38"/>
      <c r="V10" s="38"/>
    </row>
    <row r="11" spans="1:22" s="14" customFormat="1" ht="23.25" customHeight="1" x14ac:dyDescent="0.3">
      <c r="A11" s="24" t="s">
        <v>33</v>
      </c>
      <c r="B11" s="23"/>
      <c r="C11" s="23"/>
      <c r="D11" s="23"/>
      <c r="E11" s="24"/>
      <c r="F11" s="40">
        <v>6.2069999999999999</v>
      </c>
      <c r="G11" s="41">
        <v>0.54</v>
      </c>
      <c r="H11" s="41">
        <v>0.20100000000000001</v>
      </c>
      <c r="I11" s="41">
        <v>0.36499999999999999</v>
      </c>
      <c r="J11" s="41">
        <v>1.204</v>
      </c>
      <c r="K11" s="41">
        <v>0.34599999999999997</v>
      </c>
      <c r="L11" s="42" t="s">
        <v>69</v>
      </c>
      <c r="M11" s="41">
        <v>0.41899999999999998</v>
      </c>
      <c r="N11" s="42" t="s">
        <v>69</v>
      </c>
      <c r="O11" s="42" t="s">
        <v>69</v>
      </c>
      <c r="P11" s="41">
        <v>3.1070000000000002</v>
      </c>
      <c r="Q11" s="33" t="s">
        <v>45</v>
      </c>
      <c r="R11" s="23"/>
      <c r="U11" s="38"/>
      <c r="V11" s="38"/>
    </row>
    <row r="12" spans="1:22" s="14" customFormat="1" ht="23.25" customHeight="1" x14ac:dyDescent="0.3">
      <c r="A12" s="24" t="s">
        <v>34</v>
      </c>
      <c r="B12" s="23"/>
      <c r="C12" s="23"/>
      <c r="D12" s="23"/>
      <c r="E12" s="24"/>
      <c r="F12" s="40">
        <v>99.337999999999994</v>
      </c>
      <c r="G12" s="41">
        <v>8.6460000000000008</v>
      </c>
      <c r="H12" s="41">
        <v>3.2090000000000001</v>
      </c>
      <c r="I12" s="41">
        <v>5.8419999999999996</v>
      </c>
      <c r="J12" s="41">
        <v>19.27</v>
      </c>
      <c r="K12" s="41">
        <v>5.54</v>
      </c>
      <c r="L12" s="41">
        <v>0.193</v>
      </c>
      <c r="M12" s="41">
        <v>6.71</v>
      </c>
      <c r="N12" s="41">
        <v>0.188</v>
      </c>
      <c r="O12" s="42" t="s">
        <v>69</v>
      </c>
      <c r="P12" s="41">
        <v>49.726999999999997</v>
      </c>
      <c r="Q12" s="33" t="s">
        <v>46</v>
      </c>
      <c r="R12" s="23"/>
      <c r="U12" s="38"/>
      <c r="V12" s="38"/>
    </row>
    <row r="13" spans="1:22" s="14" customFormat="1" ht="23.25" customHeight="1" x14ac:dyDescent="0.3">
      <c r="A13" s="24" t="s">
        <v>35</v>
      </c>
      <c r="B13" s="23"/>
      <c r="C13" s="23"/>
      <c r="D13" s="23"/>
      <c r="E13" s="24"/>
      <c r="F13" s="40">
        <v>142.797</v>
      </c>
      <c r="G13" s="41">
        <v>12.428000000000001</v>
      </c>
      <c r="H13" s="41">
        <v>4.6130000000000004</v>
      </c>
      <c r="I13" s="41">
        <v>8.3970000000000002</v>
      </c>
      <c r="J13" s="41">
        <v>27.701000000000001</v>
      </c>
      <c r="K13" s="41">
        <v>7.9640000000000004</v>
      </c>
      <c r="L13" s="41">
        <v>0.27700000000000002</v>
      </c>
      <c r="M13" s="41">
        <v>9.6460000000000008</v>
      </c>
      <c r="N13" s="41">
        <v>0.27</v>
      </c>
      <c r="O13" s="42" t="s">
        <v>69</v>
      </c>
      <c r="P13" s="41">
        <v>71.481999999999999</v>
      </c>
      <c r="Q13" s="33" t="s">
        <v>47</v>
      </c>
      <c r="R13" s="23"/>
      <c r="U13" s="38"/>
      <c r="V13" s="38"/>
    </row>
    <row r="14" spans="1:22" s="14" customFormat="1" ht="23.25" customHeight="1" x14ac:dyDescent="0.3">
      <c r="A14" s="24" t="s">
        <v>36</v>
      </c>
      <c r="B14" s="23"/>
      <c r="C14" s="23"/>
      <c r="D14" s="23"/>
      <c r="E14" s="24"/>
      <c r="F14" s="40">
        <v>335.26299999999998</v>
      </c>
      <c r="G14" s="41">
        <v>29.178999999999998</v>
      </c>
      <c r="H14" s="41">
        <v>10.831</v>
      </c>
      <c r="I14" s="41">
        <v>19.715</v>
      </c>
      <c r="J14" s="41">
        <v>65.037000000000006</v>
      </c>
      <c r="K14" s="41">
        <v>18.698</v>
      </c>
      <c r="L14" s="41">
        <v>0.65</v>
      </c>
      <c r="M14" s="41">
        <v>22.646999999999998</v>
      </c>
      <c r="N14" s="41">
        <v>0.63400000000000001</v>
      </c>
      <c r="O14" s="42" t="s">
        <v>69</v>
      </c>
      <c r="P14" s="41">
        <v>167.828</v>
      </c>
      <c r="Q14" s="33" t="s">
        <v>48</v>
      </c>
      <c r="R14" s="23"/>
      <c r="U14" s="38"/>
      <c r="V14" s="38"/>
    </row>
    <row r="15" spans="1:22" s="14" customFormat="1" ht="23.25" customHeight="1" x14ac:dyDescent="0.3">
      <c r="A15" s="24" t="s">
        <v>37</v>
      </c>
      <c r="B15" s="23"/>
      <c r="C15" s="23"/>
      <c r="D15" s="23"/>
      <c r="E15" s="24"/>
      <c r="F15" s="40">
        <v>353.89</v>
      </c>
      <c r="G15" s="41">
        <v>30.8</v>
      </c>
      <c r="H15" s="41">
        <v>11.433</v>
      </c>
      <c r="I15" s="41">
        <v>20.811</v>
      </c>
      <c r="J15" s="41">
        <v>68.650000000000006</v>
      </c>
      <c r="K15" s="41">
        <v>19.736999999999998</v>
      </c>
      <c r="L15" s="41">
        <v>0.68700000000000006</v>
      </c>
      <c r="M15" s="41">
        <v>23.905000000000001</v>
      </c>
      <c r="N15" s="41">
        <v>0.66900000000000004</v>
      </c>
      <c r="O15" s="42" t="s">
        <v>69</v>
      </c>
      <c r="P15" s="41">
        <v>177.15199999999999</v>
      </c>
      <c r="Q15" s="33" t="s">
        <v>49</v>
      </c>
      <c r="R15" s="23"/>
      <c r="U15" s="38"/>
      <c r="V15" s="38"/>
    </row>
    <row r="16" spans="1:22" s="14" customFormat="1" ht="23.25" customHeight="1" x14ac:dyDescent="0.3">
      <c r="A16" s="24" t="s">
        <v>38</v>
      </c>
      <c r="B16" s="23"/>
      <c r="C16" s="23"/>
      <c r="D16" s="23"/>
      <c r="E16" s="24"/>
      <c r="F16" s="40">
        <v>229.72</v>
      </c>
      <c r="G16" s="41">
        <v>19.992999999999999</v>
      </c>
      <c r="H16" s="41">
        <v>7.4210000000000003</v>
      </c>
      <c r="I16" s="41">
        <v>13.509</v>
      </c>
      <c r="J16" s="41">
        <v>44.563000000000002</v>
      </c>
      <c r="K16" s="41">
        <v>12.811999999999999</v>
      </c>
      <c r="L16" s="41">
        <v>0.44600000000000001</v>
      </c>
      <c r="M16" s="41">
        <v>15.518000000000001</v>
      </c>
      <c r="N16" s="41">
        <v>0.434</v>
      </c>
      <c r="O16" s="42" t="s">
        <v>69</v>
      </c>
      <c r="P16" s="41">
        <v>114.994</v>
      </c>
      <c r="Q16" s="33" t="s">
        <v>50</v>
      </c>
      <c r="R16" s="23"/>
      <c r="U16" s="38"/>
      <c r="V16" s="38"/>
    </row>
    <row r="17" spans="1:22" s="14" customFormat="1" ht="23.25" customHeight="1" x14ac:dyDescent="0.3">
      <c r="A17" s="24" t="s">
        <v>39</v>
      </c>
      <c r="B17" s="23"/>
      <c r="C17" s="23"/>
      <c r="D17" s="23"/>
      <c r="E17" s="24"/>
      <c r="F17" s="40">
        <v>93.13</v>
      </c>
      <c r="G17" s="41">
        <v>8.1050000000000004</v>
      </c>
      <c r="H17" s="41">
        <v>3.0089999999999999</v>
      </c>
      <c r="I17" s="41">
        <v>5.4770000000000003</v>
      </c>
      <c r="J17" s="41">
        <v>18.065999999999999</v>
      </c>
      <c r="K17" s="41">
        <v>5.194</v>
      </c>
      <c r="L17" s="41">
        <v>0.18099999999999999</v>
      </c>
      <c r="M17" s="41">
        <v>6.2910000000000004</v>
      </c>
      <c r="N17" s="41">
        <v>0.17599999999999999</v>
      </c>
      <c r="O17" s="42" t="s">
        <v>69</v>
      </c>
      <c r="P17" s="41">
        <v>46.619</v>
      </c>
      <c r="Q17" s="33" t="s">
        <v>51</v>
      </c>
      <c r="R17" s="23"/>
      <c r="U17" s="38"/>
      <c r="V17" s="38"/>
    </row>
    <row r="18" spans="1:22" s="14" customFormat="1" ht="23.25" customHeight="1" x14ac:dyDescent="0.3">
      <c r="A18" s="24" t="s">
        <v>40</v>
      </c>
      <c r="B18" s="23"/>
      <c r="C18" s="23"/>
      <c r="D18" s="23"/>
      <c r="E18" s="24"/>
      <c r="F18" s="40" t="s">
        <v>56</v>
      </c>
      <c r="G18" s="40" t="s">
        <v>56</v>
      </c>
      <c r="H18" s="40" t="s">
        <v>56</v>
      </c>
      <c r="I18" s="40" t="s">
        <v>56</v>
      </c>
      <c r="J18" s="40" t="s">
        <v>56</v>
      </c>
      <c r="K18" s="40" t="s">
        <v>56</v>
      </c>
      <c r="L18" s="40" t="s">
        <v>56</v>
      </c>
      <c r="M18" s="40" t="s">
        <v>56</v>
      </c>
      <c r="N18" s="40" t="s">
        <v>56</v>
      </c>
      <c r="O18" s="40" t="s">
        <v>56</v>
      </c>
      <c r="P18" s="40" t="s">
        <v>56</v>
      </c>
      <c r="Q18" s="33" t="s">
        <v>52</v>
      </c>
      <c r="R18" s="23"/>
      <c r="U18" s="38"/>
      <c r="V18" s="38"/>
    </row>
    <row r="19" spans="1:22" s="14" customFormat="1" ht="23.25" customHeight="1" x14ac:dyDescent="0.3">
      <c r="A19" s="24" t="s">
        <v>41</v>
      </c>
      <c r="B19" s="23"/>
      <c r="C19" s="23"/>
      <c r="D19" s="23"/>
      <c r="E19" s="24"/>
      <c r="F19" s="40">
        <v>298.01400000000001</v>
      </c>
      <c r="G19" s="41">
        <v>25.937000000000001</v>
      </c>
      <c r="H19" s="41">
        <v>9.6280000000000001</v>
      </c>
      <c r="I19" s="41">
        <v>17.524999999999999</v>
      </c>
      <c r="J19" s="41">
        <v>57.811</v>
      </c>
      <c r="K19" s="41">
        <v>16.620999999999999</v>
      </c>
      <c r="L19" s="41">
        <v>0.57799999999999996</v>
      </c>
      <c r="M19" s="41">
        <v>20.131</v>
      </c>
      <c r="N19" s="41">
        <v>0.56399999999999995</v>
      </c>
      <c r="O19" s="42" t="s">
        <v>69</v>
      </c>
      <c r="P19" s="41">
        <v>149.18</v>
      </c>
      <c r="Q19" s="33" t="s">
        <v>53</v>
      </c>
      <c r="R19" s="23"/>
      <c r="U19" s="38"/>
      <c r="V19" s="38"/>
    </row>
    <row r="20" spans="1:22" s="14" customFormat="1" ht="23.25" customHeight="1" x14ac:dyDescent="0.3">
      <c r="A20" s="24" t="s">
        <v>42</v>
      </c>
      <c r="B20" s="23"/>
      <c r="C20" s="23"/>
      <c r="D20" s="23"/>
      <c r="E20" s="24"/>
      <c r="F20" s="40">
        <v>279.38900000000001</v>
      </c>
      <c r="G20" s="41">
        <v>24.315999999999999</v>
      </c>
      <c r="H20" s="41">
        <v>9.0259999999999998</v>
      </c>
      <c r="I20" s="41">
        <v>16.43</v>
      </c>
      <c r="J20" s="41">
        <v>54.198</v>
      </c>
      <c r="K20" s="41">
        <v>15.582000000000001</v>
      </c>
      <c r="L20" s="41">
        <v>0.54200000000000004</v>
      </c>
      <c r="M20" s="41">
        <v>18.873000000000001</v>
      </c>
      <c r="N20" s="41">
        <v>0.52800000000000002</v>
      </c>
      <c r="O20" s="42" t="s">
        <v>69</v>
      </c>
      <c r="P20" s="41">
        <v>139.858</v>
      </c>
      <c r="Q20" s="33" t="s">
        <v>54</v>
      </c>
      <c r="R20" s="23"/>
      <c r="U20" s="38"/>
      <c r="V20" s="38"/>
    </row>
    <row r="21" spans="1:22" s="14" customFormat="1" ht="23.25" customHeight="1" x14ac:dyDescent="0.3">
      <c r="A21" s="24" t="s">
        <v>43</v>
      </c>
      <c r="B21" s="23"/>
      <c r="C21" s="23"/>
      <c r="D21" s="23"/>
      <c r="E21" s="24"/>
      <c r="F21" s="40">
        <v>186.25800000000001</v>
      </c>
      <c r="G21" s="41">
        <v>16.210999999999999</v>
      </c>
      <c r="H21" s="41">
        <v>6.0170000000000003</v>
      </c>
      <c r="I21" s="41">
        <v>10.952999999999999</v>
      </c>
      <c r="J21" s="41">
        <v>36.131999999999998</v>
      </c>
      <c r="K21" s="41">
        <v>10.388</v>
      </c>
      <c r="L21" s="41">
        <v>0.36099999999999999</v>
      </c>
      <c r="M21" s="41">
        <v>12.582000000000001</v>
      </c>
      <c r="N21" s="41">
        <v>0.35199999999999998</v>
      </c>
      <c r="O21" s="42" t="s">
        <v>69</v>
      </c>
      <c r="P21" s="41">
        <v>93.238</v>
      </c>
      <c r="Q21" s="33" t="s">
        <v>55</v>
      </c>
      <c r="R21" s="23"/>
      <c r="U21" s="38"/>
      <c r="V21" s="38"/>
    </row>
    <row r="22" spans="1:22" s="14" customFormat="1" ht="3" customHeight="1" x14ac:dyDescent="0.3">
      <c r="A22" s="18"/>
      <c r="B22" s="23"/>
      <c r="C22" s="23"/>
      <c r="D22" s="23"/>
      <c r="E22" s="24"/>
      <c r="F22" s="24"/>
      <c r="G22" s="21"/>
      <c r="H22" s="21"/>
      <c r="I22" s="22"/>
      <c r="J22" s="21"/>
      <c r="K22" s="21"/>
      <c r="L22" s="21"/>
      <c r="M22" s="21"/>
      <c r="N22" s="21"/>
      <c r="O22" s="21"/>
      <c r="P22" s="21">
        <v>0</v>
      </c>
      <c r="Q22" s="23"/>
      <c r="R22" s="23"/>
      <c r="V22" s="38">
        <f t="shared" ref="V22" si="0">P22-U22</f>
        <v>0</v>
      </c>
    </row>
    <row r="23" spans="1:22" s="14" customFormat="1" ht="4.5" customHeight="1" x14ac:dyDescent="0.3">
      <c r="A23" s="29"/>
      <c r="B23" s="29"/>
      <c r="C23" s="29"/>
      <c r="D23" s="29"/>
      <c r="E23" s="30"/>
      <c r="F23" s="30"/>
      <c r="G23" s="31"/>
      <c r="H23" s="31"/>
      <c r="I23" s="32"/>
      <c r="J23" s="31"/>
      <c r="K23" s="31"/>
      <c r="L23" s="31"/>
      <c r="M23" s="31"/>
      <c r="N23" s="31"/>
      <c r="O23" s="31"/>
      <c r="P23" s="31"/>
      <c r="Q23" s="29"/>
      <c r="R23" s="29"/>
    </row>
    <row r="24" spans="1:22" s="16" customFormat="1" ht="17.25" x14ac:dyDescent="0.5">
      <c r="A24" s="15"/>
      <c r="B24" s="15" t="s">
        <v>57</v>
      </c>
      <c r="C24" s="15"/>
      <c r="D24" s="15"/>
      <c r="E24" s="15"/>
      <c r="F24" s="15"/>
      <c r="J24" s="15"/>
      <c r="K24" s="15"/>
      <c r="L24" s="15"/>
      <c r="M24" s="15"/>
      <c r="N24" s="15"/>
      <c r="O24" s="15"/>
      <c r="P24" s="15"/>
    </row>
    <row r="25" spans="1:22" s="16" customFormat="1" ht="17.25" x14ac:dyDescent="0.5">
      <c r="A25" s="15"/>
      <c r="B25" s="15" t="s">
        <v>58</v>
      </c>
      <c r="C25" s="15"/>
      <c r="D25" s="15"/>
      <c r="E25" s="15"/>
      <c r="F25" s="15"/>
      <c r="J25" s="15"/>
      <c r="K25" s="15"/>
      <c r="L25" s="15"/>
      <c r="M25" s="15"/>
      <c r="N25" s="15"/>
      <c r="O25" s="15"/>
      <c r="P25" s="15"/>
    </row>
    <row r="26" spans="1:22" s="8" customFormat="1" ht="21" customHeight="1" x14ac:dyDescent="0.3">
      <c r="A26" s="7"/>
      <c r="G26" s="6"/>
      <c r="H26" s="6"/>
      <c r="I26" s="6"/>
      <c r="J26" s="6"/>
      <c r="K26" s="6"/>
      <c r="L26" s="6"/>
      <c r="M26" s="6"/>
      <c r="N26" s="6"/>
      <c r="O26" s="6"/>
      <c r="P26" s="6"/>
    </row>
  </sheetData>
  <mergeCells count="5">
    <mergeCell ref="Q3:R3"/>
    <mergeCell ref="A4:E7"/>
    <mergeCell ref="Q4:R7"/>
    <mergeCell ref="A9:E9"/>
    <mergeCell ref="Q9:R9"/>
  </mergeCells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 </vt:lpstr>
      <vt:lpstr>'T-11.10 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2020-02-12T03:01:13Z</cp:lastPrinted>
  <dcterms:created xsi:type="dcterms:W3CDTF">2004-08-20T21:28:46Z</dcterms:created>
  <dcterms:modified xsi:type="dcterms:W3CDTF">2020-03-20T09:19:32Z</dcterms:modified>
</cp:coreProperties>
</file>