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11 สถิติเกษตร และประมง\"/>
    </mc:Choice>
  </mc:AlternateContent>
  <xr:revisionPtr revIDLastSave="0" documentId="8_{D58883BB-9414-4CED-9EDC-4F02CA9BADA9}" xr6:coauthVersionLast="45" xr6:coauthVersionMax="45" xr10:uidLastSave="{00000000-0000-0000-0000-000000000000}"/>
  <bookViews>
    <workbookView xWindow="-120" yWindow="-120" windowWidth="21840" windowHeight="13140" xr2:uid="{6A7EBC5B-D8E6-4BAB-95FF-B5AC9D44C168}"/>
  </bookViews>
  <sheets>
    <sheet name="T-11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K10" i="1"/>
  <c r="L10" i="1"/>
  <c r="M10" i="1"/>
  <c r="N10" i="1"/>
  <c r="O10" i="1"/>
  <c r="F11" i="1"/>
  <c r="F10" i="1" s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<sst xmlns="http://schemas.openxmlformats.org/spreadsheetml/2006/main" count="57" uniqueCount="54">
  <si>
    <t xml:space="preserve"> Source:  Nong Bua Lam Phu Provincial Fishery Office</t>
  </si>
  <si>
    <t>สำนักงานประมงจังหวัดหนองบัวลำภู</t>
  </si>
  <si>
    <t>ที่มา: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</si>
  <si>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</si>
  <si>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</si>
  <si>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</si>
  <si>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</si>
  <si>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</si>
  <si>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</si>
  <si>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</si>
  <si>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</si>
  <si>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</si>
  <si>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</si>
  <si>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</si>
  <si>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</si>
  <si>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</si>
  <si>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</si>
  <si>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mud carp</t>
  </si>
  <si>
    <t>perch</t>
  </si>
  <si>
    <t>fish</t>
  </si>
  <si>
    <t>carp</t>
  </si>
  <si>
    <t>barb</t>
  </si>
  <si>
    <t>scale</t>
  </si>
  <si>
    <t>climbing</t>
  </si>
  <si>
    <t>catfish</t>
  </si>
  <si>
    <t>tilapia</t>
  </si>
  <si>
    <t>snaked-head</t>
  </si>
  <si>
    <t>mud</t>
  </si>
  <si>
    <t xml:space="preserve"> silver </t>
  </si>
  <si>
    <t>รวม</t>
  </si>
  <si>
    <t>Others</t>
  </si>
  <si>
    <t>Small</t>
  </si>
  <si>
    <t>Common</t>
  </si>
  <si>
    <t>Hampala</t>
  </si>
  <si>
    <t xml:space="preserve">Walking </t>
  </si>
  <si>
    <t>Nile</t>
  </si>
  <si>
    <t>Striped</t>
  </si>
  <si>
    <t>Siamese</t>
  </si>
  <si>
    <t>District</t>
  </si>
  <si>
    <t>อื่น ๆ</t>
  </si>
  <si>
    <t>ปลานวลจันทร์</t>
  </si>
  <si>
    <t>ปลาหมอ</t>
  </si>
  <si>
    <t>ปลากระสูบ</t>
  </si>
  <si>
    <t>ปลาดุก</t>
  </si>
  <si>
    <t>ปลานิล</t>
  </si>
  <si>
    <t>ปลาช่อน</t>
  </si>
  <si>
    <t>ปลาสร้อยขาว</t>
  </si>
  <si>
    <t>ปลาตะเพียน</t>
  </si>
  <si>
    <t>อำเภอ</t>
  </si>
  <si>
    <t>(ตัน  Ton)</t>
  </si>
  <si>
    <t>Catch of Freshwater by Species and District: 2018</t>
  </si>
  <si>
    <t>Table</t>
  </si>
  <si>
    <t>สัตว์น้ำจืดที่จับได้ จำแนกตามชนิดสัตว์น้ำจืด เป็นรายอำเภอ พ.ศ.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</si>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</sst>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0\ \ \ "/>
    <numFmt numFmtId="188" formatCode="_-* #,##0.00_-;\-* #,##0.0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left"/>
    </xf>
    <xf numFmtId="187" fontId="3" fillId="0" borderId="5" xfId="0" applyNumberFormat="1" applyFont="1" applyBorder="1"/>
    <xf numFmtId="187" fontId="3" fillId="0" borderId="6" xfId="0" applyNumberFormat="1" applyFont="1" applyBorder="1"/>
    <xf numFmtId="187" fontId="3" fillId="0" borderId="7" xfId="0" applyNumberFormat="1" applyFont="1" applyBorder="1"/>
    <xf numFmtId="0" fontId="3" fillId="0" borderId="7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8" fontId="3" fillId="0" borderId="4" xfId="1" applyFont="1" applyBorder="1" applyAlignment="1">
      <alignment horizontal="center" vertical="center"/>
    </xf>
    <xf numFmtId="188" fontId="3" fillId="0" borderId="1" xfId="1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8" fontId="3" fillId="0" borderId="7" xfId="1" applyFont="1" applyBorder="1" applyAlignment="1">
      <alignment horizontal="center" vertical="center"/>
    </xf>
    <xf numFmtId="188" fontId="3" fillId="0" borderId="0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3" fillId="0" borderId="9" xfId="1" applyFont="1" applyBorder="1" applyAlignment="1">
      <alignment horizontal="center" vertical="center"/>
    </xf>
    <xf numFmtId="188" fontId="3" fillId="0" borderId="10" xfId="1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428625</xdr:colOff>
      <xdr:row>9</xdr:row>
      <xdr:rowOff>171450</xdr:rowOff>
    </xdr:from>
    <xdr:to>
      <xdr:col>31</xdr:col>
      <xdr:colOff>47625</xdr:colOff>
      <xdr:row>12</xdr:row>
      <xdr:rowOff>142875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A3458F5-A941-451F-98EE-A3ADFD7B0CDF}"/>
            </a:ext>
          </a:extLst>
        </xdr:cNvPr>
        <xdr:cNvSpPr txBox="1">
          <a:spLocks noChangeArrowheads="1"/>
        </xdr:cNvSpPr>
      </xdr:nvSpPr>
      <xdr:spPr bwMode="auto">
        <a:xfrm>
          <a:off x="13839825" y="2657475"/>
          <a:ext cx="5105400" cy="800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** ชนิดของสัตว์น้ำจืด ให้เลือก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9 อันดับแรกที่จับได้จากมาก -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น้อย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และที่เหลือให้รวมไว้ในช่องอื่น ๆ **</a:t>
          </a:r>
        </a:p>
      </xdr:txBody>
    </xdr:sp>
    <xdr:clientData/>
  </xdr:twoCellAnchor>
  <xdr:twoCellAnchor>
    <xdr:from>
      <xdr:col>16</xdr:col>
      <xdr:colOff>952500</xdr:colOff>
      <xdr:row>22</xdr:row>
      <xdr:rowOff>114301</xdr:rowOff>
    </xdr:from>
    <xdr:to>
      <xdr:col>18</xdr:col>
      <xdr:colOff>228601</xdr:colOff>
      <xdr:row>24</xdr:row>
      <xdr:rowOff>285753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305814D-5FE0-47CD-9350-518005ADE976}"/>
            </a:ext>
          </a:extLst>
        </xdr:cNvPr>
        <xdr:cNvGrpSpPr/>
      </xdr:nvGrpSpPr>
      <xdr:grpSpPr>
        <a:xfrm>
          <a:off x="9515475" y="5905501"/>
          <a:ext cx="457201" cy="781052"/>
          <a:chOff x="10229850" y="5772151"/>
          <a:chExt cx="457201" cy="600076"/>
        </a:xfrm>
      </xdr:grpSpPr>
      <xdr:sp macro="" textlink="">
        <xdr:nvSpPr>
          <xdr:cNvPr id="4" name="Chevron 11">
            <a:extLst>
              <a:ext uri="{FF2B5EF4-FFF2-40B4-BE49-F238E27FC236}">
                <a16:creationId xmlns:a16="http://schemas.microsoft.com/office/drawing/2014/main" id="{BEC71901-8E38-41FF-9D21-42420B639826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E013634-9A88-45F9-996D-39486C1850AF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9FF96-C593-4A3C-9D72-DF4E237427D6}">
  <dimension ref="A1:Q22"/>
  <sheetViews>
    <sheetView showGridLines="0" tabSelected="1" workbookViewId="0">
      <selection activeCell="P23" sqref="P23"/>
    </sheetView>
  </sheetViews>
  <sheetFormatPr defaultRowHeight="24" customHeight="1" x14ac:dyDescent="0.3"/>
  <cols>
    <col min="1" max="1" width="1.85546875" style="1" customWidth="1"/>
    <col min="2" max="2" width="6.5703125" style="1" customWidth="1"/>
    <col min="3" max="3" width="5.5703125" style="1" customWidth="1"/>
    <col min="4" max="4" width="2" style="1" customWidth="1"/>
    <col min="5" max="5" width="1.5703125" style="1" customWidth="1"/>
    <col min="6" max="6" width="9.7109375" style="1" customWidth="1"/>
    <col min="7" max="7" width="10.7109375" style="1" customWidth="1"/>
    <col min="8" max="8" width="11.140625" style="1" customWidth="1"/>
    <col min="9" max="9" width="11.42578125" style="1" customWidth="1"/>
    <col min="10" max="11" width="9.28515625" style="1" customWidth="1"/>
    <col min="12" max="12" width="9.140625" style="1" customWidth="1"/>
    <col min="13" max="13" width="10.28515625" style="1" customWidth="1"/>
    <col min="14" max="14" width="11.140625" style="1" customWidth="1"/>
    <col min="15" max="15" width="7.7109375" style="1" customWidth="1"/>
    <col min="16" max="16" width="11" style="1" customWidth="1"/>
    <col min="17" max="17" width="15.42578125" style="1" customWidth="1"/>
    <col min="18" max="18" width="2.28515625" style="1" customWidth="1"/>
    <col min="19" max="19" width="4.140625" style="1" customWidth="1"/>
    <col min="20" max="16384" width="9.140625" style="1"/>
  </cols>
  <sheetData>
    <row r="1" spans="1:17" s="43" customFormat="1" ht="24" customHeight="1" x14ac:dyDescent="0.3">
      <c r="B1" s="43" t="s">
        <v>53</v>
      </c>
      <c r="C1" s="41">
        <v>11.11</v>
      </c>
      <c r="D1" s="43" t="s">
        <v>52</v>
      </c>
    </row>
    <row r="2" spans="1:17" s="14" customFormat="1" ht="24" customHeight="1" x14ac:dyDescent="0.3">
      <c r="B2" s="43" t="s">
        <v>51</v>
      </c>
      <c r="C2" s="41">
        <v>11.11</v>
      </c>
      <c r="D2" s="43" t="s">
        <v>50</v>
      </c>
    </row>
    <row r="3" spans="1:17" s="14" customFormat="1" ht="24" customHeight="1" x14ac:dyDescent="0.3">
      <c r="B3" s="43"/>
      <c r="C3" s="41"/>
      <c r="D3" s="43"/>
      <c r="P3" s="42" t="s">
        <v>49</v>
      </c>
      <c r="Q3" s="42"/>
    </row>
    <row r="4" spans="1:17" s="14" customFormat="1" ht="6" customHeight="1" x14ac:dyDescent="0.3">
      <c r="C4" s="41"/>
    </row>
    <row r="5" spans="1:17" s="30" customFormat="1" ht="24" customHeight="1" x14ac:dyDescent="0.3">
      <c r="A5" s="40" t="s">
        <v>48</v>
      </c>
      <c r="B5" s="40"/>
      <c r="C5" s="40"/>
      <c r="D5" s="40"/>
      <c r="E5" s="39"/>
      <c r="F5" s="38"/>
      <c r="G5" s="37" t="s">
        <v>47</v>
      </c>
      <c r="H5" s="37" t="s">
        <v>46</v>
      </c>
      <c r="I5" s="37" t="s">
        <v>45</v>
      </c>
      <c r="J5" s="37" t="s">
        <v>44</v>
      </c>
      <c r="K5" s="37" t="s">
        <v>43</v>
      </c>
      <c r="L5" s="37" t="s">
        <v>42</v>
      </c>
      <c r="M5" s="37" t="s">
        <v>41</v>
      </c>
      <c r="N5" s="37" t="s">
        <v>40</v>
      </c>
      <c r="O5" s="37" t="s">
        <v>39</v>
      </c>
      <c r="P5" s="36" t="s">
        <v>38</v>
      </c>
      <c r="Q5" s="36"/>
    </row>
    <row r="6" spans="1:17" s="30" customFormat="1" ht="24" customHeight="1" x14ac:dyDescent="0.3">
      <c r="A6" s="35"/>
      <c r="B6" s="35"/>
      <c r="C6" s="35"/>
      <c r="D6" s="35"/>
      <c r="E6" s="34"/>
      <c r="F6" s="33"/>
      <c r="G6" s="32" t="s">
        <v>32</v>
      </c>
      <c r="H6" s="32" t="s">
        <v>37</v>
      </c>
      <c r="I6" s="32" t="s">
        <v>36</v>
      </c>
      <c r="J6" s="32" t="s">
        <v>35</v>
      </c>
      <c r="K6" s="32" t="s">
        <v>34</v>
      </c>
      <c r="L6" s="32" t="s">
        <v>33</v>
      </c>
      <c r="M6" s="32" t="s">
        <v>32</v>
      </c>
      <c r="N6" s="32" t="s">
        <v>31</v>
      </c>
      <c r="O6" s="32" t="s">
        <v>30</v>
      </c>
      <c r="P6" s="31"/>
      <c r="Q6" s="31"/>
    </row>
    <row r="7" spans="1:17" s="30" customFormat="1" ht="24" customHeight="1" x14ac:dyDescent="0.3">
      <c r="A7" s="35"/>
      <c r="B7" s="35"/>
      <c r="C7" s="35"/>
      <c r="D7" s="35"/>
      <c r="E7" s="34"/>
      <c r="F7" s="33" t="s">
        <v>29</v>
      </c>
      <c r="G7" s="32" t="s">
        <v>28</v>
      </c>
      <c r="H7" s="32" t="s">
        <v>27</v>
      </c>
      <c r="I7" s="32" t="s">
        <v>26</v>
      </c>
      <c r="J7" s="32" t="s">
        <v>25</v>
      </c>
      <c r="K7" s="32" t="s">
        <v>24</v>
      </c>
      <c r="L7" s="32" t="s">
        <v>21</v>
      </c>
      <c r="M7" s="32" t="s">
        <v>23</v>
      </c>
      <c r="N7" s="32" t="s">
        <v>22</v>
      </c>
      <c r="O7" s="32"/>
      <c r="P7" s="31"/>
      <c r="Q7" s="31"/>
    </row>
    <row r="8" spans="1:17" s="19" customFormat="1" ht="24" customHeight="1" x14ac:dyDescent="0.3">
      <c r="A8" s="29"/>
      <c r="B8" s="29"/>
      <c r="C8" s="29"/>
      <c r="D8" s="29"/>
      <c r="E8" s="28"/>
      <c r="F8" s="27" t="s">
        <v>15</v>
      </c>
      <c r="G8" s="26" t="s">
        <v>21</v>
      </c>
      <c r="H8" s="26" t="s">
        <v>20</v>
      </c>
      <c r="I8" s="26" t="s">
        <v>19</v>
      </c>
      <c r="J8" s="26"/>
      <c r="K8" s="26"/>
      <c r="L8" s="26"/>
      <c r="M8" s="26" t="s">
        <v>18</v>
      </c>
      <c r="N8" s="26" t="s">
        <v>17</v>
      </c>
      <c r="O8" s="26"/>
      <c r="P8" s="25"/>
      <c r="Q8" s="25"/>
    </row>
    <row r="9" spans="1:17" s="19" customFormat="1" ht="6" customHeight="1" x14ac:dyDescent="0.3">
      <c r="A9" s="24"/>
      <c r="B9" s="23"/>
      <c r="C9" s="23"/>
      <c r="D9" s="23"/>
      <c r="E9" s="22"/>
      <c r="F9" s="21"/>
      <c r="G9" s="20"/>
      <c r="H9" s="20"/>
      <c r="I9" s="20"/>
      <c r="J9" s="20"/>
      <c r="K9" s="20"/>
      <c r="L9" s="20"/>
      <c r="M9" s="20"/>
      <c r="N9" s="20"/>
      <c r="O9" s="20"/>
      <c r="P9" s="14"/>
      <c r="Q9" s="14"/>
    </row>
    <row r="10" spans="1:17" s="14" customFormat="1" ht="24" customHeight="1" x14ac:dyDescent="0.3">
      <c r="A10" s="15" t="s">
        <v>16</v>
      </c>
      <c r="B10" s="15"/>
      <c r="C10" s="15"/>
      <c r="D10" s="15"/>
      <c r="E10" s="18"/>
      <c r="F10" s="17">
        <f>SUM(F11:F16)</f>
        <v>2069.83</v>
      </c>
      <c r="G10" s="17">
        <f>SUM(G11:G16)</f>
        <v>538.18000000000006</v>
      </c>
      <c r="H10" s="17">
        <f>SUM(H11:H16)</f>
        <v>372.57</v>
      </c>
      <c r="I10" s="17">
        <f>SUM(I11:I16)</f>
        <v>212.51999999999998</v>
      </c>
      <c r="J10" s="17">
        <f>SUM(J11:J16)</f>
        <v>161.41</v>
      </c>
      <c r="K10" s="17">
        <f>SUM(K11:K16)</f>
        <v>148.64000000000004</v>
      </c>
      <c r="L10" s="17">
        <f>SUM(L11:L16)</f>
        <v>142.23000000000002</v>
      </c>
      <c r="M10" s="17">
        <f>SUM(M11:M16)</f>
        <v>97.859999999999985</v>
      </c>
      <c r="N10" s="17">
        <f>SUM(N11:N16)</f>
        <v>43.74</v>
      </c>
      <c r="O10" s="17">
        <f>SUM(O11:O16)</f>
        <v>352.68000000000006</v>
      </c>
      <c r="P10" s="16" t="s">
        <v>15</v>
      </c>
      <c r="Q10" s="15"/>
    </row>
    <row r="11" spans="1:17" s="1" customFormat="1" ht="24" customHeight="1" x14ac:dyDescent="0.3">
      <c r="A11" s="13" t="s">
        <v>14</v>
      </c>
      <c r="B11" s="2"/>
      <c r="C11" s="2"/>
      <c r="D11" s="2"/>
      <c r="E11" s="12"/>
      <c r="F11" s="11">
        <f>SUM(G11:O11)</f>
        <v>485.89999999999992</v>
      </c>
      <c r="G11" s="9">
        <v>126.34</v>
      </c>
      <c r="H11" s="9">
        <v>87.46</v>
      </c>
      <c r="I11" s="9">
        <v>49.89</v>
      </c>
      <c r="J11" s="10">
        <v>37.89</v>
      </c>
      <c r="K11" s="9">
        <v>34.89</v>
      </c>
      <c r="L11" s="9">
        <v>33.39</v>
      </c>
      <c r="M11" s="9">
        <v>22.97</v>
      </c>
      <c r="N11" s="9">
        <v>10.27</v>
      </c>
      <c r="O11" s="9">
        <v>82.8</v>
      </c>
      <c r="P11" s="2" t="s">
        <v>13</v>
      </c>
      <c r="Q11" s="2"/>
    </row>
    <row r="12" spans="1:17" s="1" customFormat="1" ht="24" customHeight="1" x14ac:dyDescent="0.3">
      <c r="A12" s="13" t="s">
        <v>12</v>
      </c>
      <c r="B12" s="2"/>
      <c r="C12" s="2"/>
      <c r="D12" s="2"/>
      <c r="E12" s="12"/>
      <c r="F12" s="11">
        <f>SUM(G12:O12)</f>
        <v>309.98999999999995</v>
      </c>
      <c r="G12" s="9">
        <v>80.599999999999994</v>
      </c>
      <c r="H12" s="9">
        <v>55.8</v>
      </c>
      <c r="I12" s="9">
        <v>31.83</v>
      </c>
      <c r="J12" s="10">
        <v>24.17</v>
      </c>
      <c r="K12" s="9">
        <v>22.26</v>
      </c>
      <c r="L12" s="9">
        <v>21.3</v>
      </c>
      <c r="M12" s="9">
        <v>14.66</v>
      </c>
      <c r="N12" s="9">
        <v>6.55</v>
      </c>
      <c r="O12" s="9">
        <v>52.82</v>
      </c>
      <c r="P12" s="2" t="s">
        <v>11</v>
      </c>
      <c r="Q12" s="2"/>
    </row>
    <row r="13" spans="1:17" s="1" customFormat="1" ht="24" customHeight="1" x14ac:dyDescent="0.3">
      <c r="A13" s="13" t="s">
        <v>10</v>
      </c>
      <c r="B13" s="2"/>
      <c r="C13" s="2"/>
      <c r="D13" s="2"/>
      <c r="E13" s="12"/>
      <c r="F13" s="11">
        <f>SUM(G13:O13)</f>
        <v>242.73000000000002</v>
      </c>
      <c r="G13" s="9">
        <v>63.11</v>
      </c>
      <c r="H13" s="9">
        <v>43.69</v>
      </c>
      <c r="I13" s="9">
        <v>24.92</v>
      </c>
      <c r="J13" s="10">
        <v>18.93</v>
      </c>
      <c r="K13" s="9">
        <v>17.43</v>
      </c>
      <c r="L13" s="9">
        <v>16.68</v>
      </c>
      <c r="M13" s="9">
        <v>11.48</v>
      </c>
      <c r="N13" s="9">
        <v>5.13</v>
      </c>
      <c r="O13" s="9">
        <v>41.36</v>
      </c>
      <c r="P13" s="2" t="s">
        <v>9</v>
      </c>
      <c r="Q13" s="2"/>
    </row>
    <row r="14" spans="1:17" s="1" customFormat="1" ht="24" customHeight="1" x14ac:dyDescent="0.3">
      <c r="A14" s="13" t="s">
        <v>8</v>
      </c>
      <c r="B14" s="2"/>
      <c r="C14" s="2"/>
      <c r="D14" s="2"/>
      <c r="E14" s="12"/>
      <c r="F14" s="11">
        <f>SUM(G14:O14)</f>
        <v>381.43</v>
      </c>
      <c r="G14" s="9">
        <v>99.18</v>
      </c>
      <c r="H14" s="9">
        <v>68.66</v>
      </c>
      <c r="I14" s="9">
        <v>39.159999999999997</v>
      </c>
      <c r="J14" s="10">
        <v>29.75</v>
      </c>
      <c r="K14" s="9">
        <v>27.39</v>
      </c>
      <c r="L14" s="9">
        <v>26.21</v>
      </c>
      <c r="M14" s="9">
        <v>18.03</v>
      </c>
      <c r="N14" s="9">
        <v>8.06</v>
      </c>
      <c r="O14" s="9">
        <v>64.989999999999995</v>
      </c>
      <c r="P14" s="2" t="s">
        <v>7</v>
      </c>
      <c r="Q14" s="2"/>
    </row>
    <row r="15" spans="1:17" s="1" customFormat="1" ht="24" customHeight="1" x14ac:dyDescent="0.3">
      <c r="A15" s="13" t="s">
        <v>6</v>
      </c>
      <c r="B15" s="2"/>
      <c r="C15" s="2"/>
      <c r="D15" s="2"/>
      <c r="E15" s="12"/>
      <c r="F15" s="11">
        <f>SUM(G15:O15)</f>
        <v>495.01</v>
      </c>
      <c r="G15" s="9">
        <v>128.71</v>
      </c>
      <c r="H15" s="9">
        <v>89.1</v>
      </c>
      <c r="I15" s="9">
        <v>50.83</v>
      </c>
      <c r="J15" s="10">
        <v>38.6</v>
      </c>
      <c r="K15" s="9">
        <v>35.56</v>
      </c>
      <c r="L15" s="9">
        <v>34.01</v>
      </c>
      <c r="M15" s="9">
        <v>23.4</v>
      </c>
      <c r="N15" s="9">
        <v>10.46</v>
      </c>
      <c r="O15" s="9">
        <v>84.34</v>
      </c>
      <c r="P15" s="2" t="s">
        <v>5</v>
      </c>
      <c r="Q15" s="2"/>
    </row>
    <row r="16" spans="1:17" s="1" customFormat="1" ht="24" customHeight="1" x14ac:dyDescent="0.3">
      <c r="A16" s="13" t="s">
        <v>4</v>
      </c>
      <c r="B16" s="2"/>
      <c r="C16" s="2"/>
      <c r="D16" s="2"/>
      <c r="E16" s="12"/>
      <c r="F16" s="11">
        <f>SUM(G16:O16)</f>
        <v>154.77000000000001</v>
      </c>
      <c r="G16" s="9">
        <v>40.24</v>
      </c>
      <c r="H16" s="9">
        <v>27.86</v>
      </c>
      <c r="I16" s="9">
        <v>15.89</v>
      </c>
      <c r="J16" s="10">
        <v>12.07</v>
      </c>
      <c r="K16" s="9">
        <v>11.11</v>
      </c>
      <c r="L16" s="9">
        <v>10.64</v>
      </c>
      <c r="M16" s="9">
        <v>7.32</v>
      </c>
      <c r="N16" s="9">
        <v>3.27</v>
      </c>
      <c r="O16" s="9">
        <v>26.37</v>
      </c>
      <c r="P16" s="2" t="s">
        <v>3</v>
      </c>
      <c r="Q16" s="2"/>
    </row>
    <row r="17" spans="1:17" s="1" customFormat="1" ht="6" customHeight="1" x14ac:dyDescent="0.3">
      <c r="A17" s="8"/>
      <c r="B17" s="4"/>
      <c r="C17" s="4"/>
      <c r="D17" s="4"/>
      <c r="E17" s="7"/>
      <c r="F17" s="7"/>
      <c r="G17" s="5"/>
      <c r="H17" s="5"/>
      <c r="I17" s="5"/>
      <c r="J17" s="6"/>
      <c r="K17" s="5"/>
      <c r="L17" s="5"/>
      <c r="M17" s="5"/>
      <c r="N17" s="5"/>
      <c r="O17" s="5"/>
      <c r="P17" s="4"/>
      <c r="Q17" s="4"/>
    </row>
    <row r="18" spans="1:17" s="1" customFormat="1" ht="6" customHeight="1" x14ac:dyDescent="0.3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s="1" customFormat="1" ht="24" customHeight="1" x14ac:dyDescent="0.3">
      <c r="A19" s="2"/>
      <c r="B19" s="2"/>
      <c r="C19" s="2"/>
      <c r="D19" s="1" t="s">
        <v>2</v>
      </c>
      <c r="E19" s="2" t="s">
        <v>1</v>
      </c>
      <c r="F19" s="2"/>
      <c r="G19" s="2"/>
      <c r="H19" s="2"/>
      <c r="I19" s="2" t="s">
        <v>0</v>
      </c>
      <c r="J19" s="2"/>
    </row>
    <row r="21" spans="1:17" s="1" customFormat="1" ht="24" customHeight="1" x14ac:dyDescent="0.3">
      <c r="A21" s="2"/>
      <c r="B21" s="2"/>
      <c r="C21" s="2"/>
      <c r="D21" s="2"/>
      <c r="E21" s="2"/>
      <c r="F21" s="2"/>
    </row>
    <row r="22" spans="1:17" s="1" customFormat="1" ht="24" customHeight="1" x14ac:dyDescent="0.3">
      <c r="A22" s="2"/>
      <c r="B22" s="2"/>
      <c r="C22" s="2"/>
      <c r="D22" s="2"/>
      <c r="E22" s="2"/>
      <c r="F22" s="2"/>
    </row>
  </sheetData>
  <mergeCells count="5">
    <mergeCell ref="A5:E8"/>
    <mergeCell ref="A10:E10"/>
    <mergeCell ref="P10:Q10"/>
    <mergeCell ref="P3:Q3"/>
    <mergeCell ref="P5:Q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nsonblamphuE3B0</dc:creator>
  <cp:lastModifiedBy>nsonblamphuE3B0</cp:lastModifiedBy>
  <dcterms:created xsi:type="dcterms:W3CDTF">2020-06-08T03:32:40Z</dcterms:created>
  <dcterms:modified xsi:type="dcterms:W3CDTF">2020-06-08T03:32:53Z</dcterms:modified>
</cp:coreProperties>
</file>